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1" r:id="rId1"/>
    <sheet name="表10.2.2-13 单位工程招标控制价费用表【重大应急保" sheetId="2" r:id="rId2"/>
    <sheet name="表10.2.2-16 分部分项工程清单与计价表【重大应急保" sheetId="3" r:id="rId3"/>
    <sheet name="表10.2.2-13 单位工程招标控制价费用表【道路养护工" sheetId="4" r:id="rId4"/>
    <sheet name="表10.2.2-16 分部分项工程清单与计价表【道路养护工" sheetId="5" r:id="rId5"/>
    <sheet name="表10.2.2-13 单位工程招标控制价费用表【排水养护工" sheetId="6" r:id="rId6"/>
    <sheet name="表10.2.2-16 分部分项工程清单与计价表【排水养护工" sheetId="7" r:id="rId7"/>
    <sheet name="表10.2.2-13 单位工程招标控制价费用表【桥梁养护工" sheetId="8" r:id="rId8"/>
    <sheet name="表10.2.2-16 分部分项工程清单与计价表【桥梁养护工" sheetId="9" r:id="rId9"/>
    <sheet name="表10.2.2-13 单位工程招标控制价费用表【零星人工机" sheetId="10" r:id="rId10"/>
    <sheet name="表10.2.2-16 分部分项工程清单与计价表【零星人工机" sheetId="11" r:id="rId11"/>
    <sheet name="表10.2.2-13 单位工程招标控制价费用表【消防栓维修】" sheetId="12" r:id="rId12"/>
    <sheet name="表10.2.2-16 分部分项工程清单与计价表【消防栓维修】" sheetId="13" r:id="rId13"/>
    <sheet name="表10.2.2-13 单位工程招标控制价费用表【大榭污水提" sheetId="14" r:id="rId14"/>
    <sheet name="表10.2.2-16 分部分项工程清单与计价表【大榭污水提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<sst xmlns="http://schemas.openxmlformats.org/spreadsheetml/2006/main" count="1237" uniqueCount="459">
  <si>
    <t>汇总表</t>
  </si>
  <si>
    <t>工程名称：2025年大榭市政道路及排水管网综合养护项目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</si>
  <si>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</si>
  <si>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</si>
  <si>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</si>
  <si>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</si>
  <si>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</si>
  <si>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</si>
  <si>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</si>
  <si>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</si>
  <si>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</si>
  <si>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</si>
  <si>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</si>
  <si>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单项工程</t>
  </si>
  <si>
    <t>1.1</t>
  </si>
  <si>
    <t>重大应急保障</t>
  </si>
  <si>
    <t>1.2</t>
  </si>
  <si>
    <t>道路养护工程</t>
  </si>
  <si>
    <t>1.3</t>
  </si>
  <si>
    <t>排水养护工程</t>
  </si>
  <si>
    <t>1.4</t>
  </si>
  <si>
    <t>桥梁养护工程</t>
  </si>
  <si>
    <t>1.5</t>
  </si>
  <si>
    <t>零星人工机械</t>
  </si>
  <si>
    <t>1.6</t>
  </si>
  <si>
    <t>消防栓维修</t>
  </si>
  <si>
    <t>1.7</t>
  </si>
  <si>
    <t>大榭污水提升泵站运营、维护、管理项目</t>
  </si>
  <si>
    <t>合计</t>
  </si>
  <si>
    <t>单位工程费用表</t>
  </si>
  <si>
    <t>工程名称：单项工程-重大应急保障</t>
  </si>
  <si>
    <t>标段：</t>
  </si>
  <si>
    <t>第  1  页  共  1  页</t>
  </si>
  <si>
    <t>费用名称</t>
  </si>
  <si>
    <t>计算公式</t>
  </si>
  <si>
    <t>金额（元）</t>
  </si>
  <si>
    <t>分部分项工程费</t>
  </si>
  <si>
    <t>2</t>
  </si>
  <si>
    <t>措施项目费</t>
  </si>
  <si>
    <t>3</t>
  </si>
  <si>
    <t>其他项目费</t>
  </si>
  <si>
    <t>4</t>
  </si>
  <si>
    <t>其他项目费增值税</t>
  </si>
  <si>
    <t>合价</t>
  </si>
  <si>
    <t>分部分项工程清单与计价表</t>
  </si>
  <si>
    <t>单位（专业）工程名称：单项工程-重大应急保障</t>
  </si>
  <si>
    <t>第 1 页  共 3 页</t>
  </si>
  <si>
    <t>项目编码</t>
  </si>
  <si>
    <t>项目名称</t>
  </si>
  <si>
    <t>项目特征</t>
  </si>
  <si>
    <t>计量单位</t>
  </si>
  <si>
    <t>工程量</t>
  </si>
  <si>
    <t>单价限价</t>
  </si>
  <si>
    <t>投标报价</t>
  </si>
  <si>
    <t>04B001</t>
  </si>
  <si>
    <t>日常巡查</t>
  </si>
  <si>
    <t>1.完成全年的日常巡查任务，巡查人员不少于2人，配备巡查交通工具及巡查作业工具；2、分为常规巡查和专业巡查，常规巡查实现每日全覆盖，专业巡查频率为每周全覆盖，巡查内容包括违章排放、私自接管以及影响管道排水的工程施工等；3、建立巡查档案</t>
  </si>
  <si>
    <t>项</t>
  </si>
  <si>
    <t>本页小计</t>
  </si>
  <si>
    <t>第 2 页  共 3 页</t>
  </si>
  <si>
    <t>04B002</t>
  </si>
  <si>
    <t>排水固定泵养护</t>
  </si>
  <si>
    <t>1.排水固定泵养护：泵站机电设备运行日常养护服务主要内容:机电设备维修养护、辅助设施维修养护、泵站建筑物维修养护、附属设施维修养护、物料动力消耗；所有泵站必须每周巡查一次
2.建立巡查档案
3.台风天气各泵站均需派人24小时值守；3、每周巡查及值守人员由1名专业技术维修人员和1名高配或低配设备作业人员（具有高配证或低配证）组成
4.人员必须熟练操作水泵启、闭
5.能处理应急事件；
6.本次纳入市政排水管网养护的有雨水泵站4座
7.其中排水量≤0.1m3/s的1座，排水量≤0.5m3/s的3座
8.污水泵站2座
9.其中排水量≤0.1m3/s的1座，排水量≤0.5m3/s</t>
  </si>
  <si>
    <t>第 3 页  共 3 页</t>
  </si>
  <si>
    <t>的1座；
10.包含除大修以外的所有费用</t>
  </si>
  <si>
    <t>04B003</t>
  </si>
  <si>
    <t>防台防汛等重大应急保障服务</t>
  </si>
  <si>
    <t>1.防台防汛等重大应急保障服务 
2.按照防台防汛人员、设备一览表要求；
3.做好汛期应急处置和值守工作。发生路面积水及接到井盖缺失通知后，应在0.5小时内到达现场进行处理，做好交通组织和文明施工，确保道路交通安全畅通</t>
  </si>
  <si>
    <t>合   计</t>
  </si>
  <si>
    <t>工程名称：单项工程-道路养护工程</t>
  </si>
  <si>
    <t>单位（专业）工程名称：单项工程-道路养护工程</t>
  </si>
  <si>
    <t>第 1 页  共 9 页</t>
  </si>
  <si>
    <t>混凝土道路部分</t>
  </si>
  <si>
    <t>040203007001</t>
  </si>
  <si>
    <t>水泥混凝土</t>
  </si>
  <si>
    <t>C30混凝土面层25cm</t>
  </si>
  <si>
    <t>m2</t>
  </si>
  <si>
    <t>040203007002</t>
  </si>
  <si>
    <t>C30混凝土路面每增减1cm</t>
  </si>
  <si>
    <t>040202015001</t>
  </si>
  <si>
    <t>水泥稳定碎（砾）石</t>
  </si>
  <si>
    <t>5%水泥碎石稳定层10cm</t>
  </si>
  <si>
    <t>040202015002</t>
  </si>
  <si>
    <t>5%水泥碎石稳定层每增减1cm</t>
  </si>
  <si>
    <t>040202013001</t>
  </si>
  <si>
    <t>山皮石</t>
  </si>
  <si>
    <t>20cm塘渣基层</t>
  </si>
  <si>
    <t>040202013002</t>
  </si>
  <si>
    <t>铺设塘渣基层 每增减5cm</t>
  </si>
  <si>
    <t>040202011001</t>
  </si>
  <si>
    <t>碎石</t>
  </si>
  <si>
    <t>5cm碎石垫层</t>
  </si>
  <si>
    <t>040202011002</t>
  </si>
  <si>
    <t>碎石垫层每增减1cm</t>
  </si>
  <si>
    <t>防滑槽</t>
  </si>
  <si>
    <t>1.混凝土路面防滑槽</t>
  </si>
  <si>
    <t>040901001001</t>
  </si>
  <si>
    <t>现浇构件钢筋</t>
  </si>
  <si>
    <t>路面钢筋网，螺纹钢HRB400综合</t>
  </si>
  <si>
    <t>t</t>
  </si>
  <si>
    <t>沥青道路部分</t>
  </si>
  <si>
    <t>041001004001</t>
  </si>
  <si>
    <t>铣刨路面</t>
  </si>
  <si>
    <t>铣刨沥青路面5cm</t>
  </si>
  <si>
    <t>041001004002</t>
  </si>
  <si>
    <t>铣刨沥青路面每增减1cm</t>
  </si>
  <si>
    <t>040203003001</t>
  </si>
  <si>
    <t>透层、粘层</t>
  </si>
  <si>
    <t>喷洒乳化沥青粘层(0.5~0.9L/m2)</t>
  </si>
  <si>
    <t>040203006001</t>
  </si>
  <si>
    <t>沥青混凝土</t>
  </si>
  <si>
    <t>5cm细粒式改性沥青混凝土（AC-13C）</t>
  </si>
  <si>
    <t>第 2 页  共 9 页</t>
  </si>
  <si>
    <t>040203006002</t>
  </si>
  <si>
    <t>细粒式改性沥青混凝土（AC-13C）每增减1cm</t>
  </si>
  <si>
    <t>040203006003</t>
  </si>
  <si>
    <t>8cm中粒式改性沥青混凝土（AC-20C）</t>
  </si>
  <si>
    <t>040203006004</t>
  </si>
  <si>
    <t>中粒式改性沥青混凝土（AC-20C）每增减1cm</t>
  </si>
  <si>
    <t>040203006005</t>
  </si>
  <si>
    <t>12cm粗粒式沥青混凝土（AC-25C）</t>
  </si>
  <si>
    <t>040203006006</t>
  </si>
  <si>
    <t>粗粒式沥青混凝土（AC-25C）每增减1cm</t>
  </si>
  <si>
    <t>040203006007</t>
  </si>
  <si>
    <t>冷细粒式改性沥青混凝土（AC-13C）坑洞修补，厚度5cm</t>
  </si>
  <si>
    <t>040203006008</t>
  </si>
  <si>
    <t>冷细粒式改性沥青混凝土（AC-13C）坑洞修补，每增减1cm</t>
  </si>
  <si>
    <t>人行道部分</t>
  </si>
  <si>
    <t>040204002001</t>
  </si>
  <si>
    <t>人行道块料铺设</t>
  </si>
  <si>
    <t>人行道维修（水泥砂浆粘接3cm、使用原人行道面板25*25）</t>
  </si>
  <si>
    <t>第 3 页  共 9 页</t>
  </si>
  <si>
    <t>040204002002</t>
  </si>
  <si>
    <t>铺设人行道（水泥砂浆粘接3cm、新人行道透水砖200*100*60）</t>
  </si>
  <si>
    <t>040204002003</t>
  </si>
  <si>
    <t>花岗岩板铺设（国产芝麻灰火烧面30mm厚）</t>
  </si>
  <si>
    <t>040204002004</t>
  </si>
  <si>
    <t>花岗岩板铺设（国产芝麻灰火烧面50mm厚）</t>
  </si>
  <si>
    <t>040204002005</t>
  </si>
  <si>
    <t>花岗岩板铺设（国产中国黑50mm厚）</t>
  </si>
  <si>
    <t>040204003001</t>
  </si>
  <si>
    <t>现浇混凝土人行道及进口坡</t>
  </si>
  <si>
    <t>混凝土C20，厚度10cm</t>
  </si>
  <si>
    <t>040204003002</t>
  </si>
  <si>
    <t>混凝土C20，每增减1cm</t>
  </si>
  <si>
    <t>040204004001</t>
  </si>
  <si>
    <t>安砌侧（平、缘）石</t>
  </si>
  <si>
    <t>铺设砼侧石（包含水泥砂浆粘接，含主材），规格250*120*1000</t>
  </si>
  <si>
    <t>m</t>
  </si>
  <si>
    <t>040204004002</t>
  </si>
  <si>
    <t>铺设砼平石（包含水泥砂浆粘接，含主材），规格250*120*1000</t>
  </si>
  <si>
    <t>040204004003</t>
  </si>
  <si>
    <t>铺设青石侧石（包含水泥砂浆粘接，含主材），规格综合考虑</t>
  </si>
  <si>
    <t>第 4 页  共 9 页</t>
  </si>
  <si>
    <t>040204004004</t>
  </si>
  <si>
    <t>铺设青石树池4米（包含水泥砂浆粘接，含主材），规格综合考虑</t>
  </si>
  <si>
    <t>拆除部分</t>
  </si>
  <si>
    <t>041001001001</t>
  </si>
  <si>
    <t>拆除路面</t>
  </si>
  <si>
    <t>1、拆除原砼路面（有筋无筋综合考虑），厚25cm；2、拆除机械、拆除人工、拆除方式已综合考虑</t>
  </si>
  <si>
    <t>041001001002</t>
  </si>
  <si>
    <t>1、拆除原砼路面（有筋无筋综合考虑）每增减1cm；2、拆除机械、拆除人工、拆除方式已综合考虑</t>
  </si>
  <si>
    <t>041001003001</t>
  </si>
  <si>
    <t>拆除基层</t>
  </si>
  <si>
    <t>1、拆除水泥稳定基层，厚10cm；2、拆除机械、拆除人工、拆除方式已综合考虑</t>
  </si>
  <si>
    <t>041001003002</t>
  </si>
  <si>
    <t>1、拆除水泥稳定基层每增减1cm；2、拆除机械、拆除人工、拆除方式已综合考虑</t>
  </si>
  <si>
    <t>第 5 页  共 9 页</t>
  </si>
  <si>
    <t>041001002001</t>
  </si>
  <si>
    <t>拆除人行道</t>
  </si>
  <si>
    <t>1、拆除花岗岩人行道；2、拆除机械、拆除人工、拆除方式已综合考虑</t>
  </si>
  <si>
    <t>041001002002</t>
  </si>
  <si>
    <t>1、拆除预制人行道板；2、拆除机械、拆除人工、拆除方式已综合考虑</t>
  </si>
  <si>
    <t>041001003003</t>
  </si>
  <si>
    <t>1、拆除现浇混凝土人行道基层，厚10cm；2、拆除机械、拆除人工、拆除方式已综合考虑</t>
  </si>
  <si>
    <t>041001003004</t>
  </si>
  <si>
    <t>1、拆除现浇混凝土人行道基层每增减1cm；2、拆除机械、拆除人工、拆除方式已综合考虑</t>
  </si>
  <si>
    <t>041001005001</t>
  </si>
  <si>
    <t>拆除侧、平（缘）石</t>
  </si>
  <si>
    <t>1、拆除原砼侧平石；2、拆除机械、拆除人工、拆除方式已综合考虑</t>
  </si>
  <si>
    <t>041001005002</t>
  </si>
  <si>
    <t>1、拆除原青石侧平石；2、拆除机械、拆除人工、拆除方式已综合考虑</t>
  </si>
  <si>
    <t>041001008001</t>
  </si>
  <si>
    <t>拆除混凝土结构</t>
  </si>
  <si>
    <t>1、机械拆除混凝土障碍物；2、障碍物有无钢筋、拆除机械、拆除人工、拆除方式已综合考虑</t>
  </si>
  <si>
    <t>m3</t>
  </si>
  <si>
    <t>第 6 页  共 9 页</t>
  </si>
  <si>
    <t>其他零星</t>
  </si>
  <si>
    <t>沥青灌缝</t>
  </si>
  <si>
    <t>1.3cm宽沥青灌缝（水沥青:石粉=4：1）
2.包括原沥青缝清理、放样、缝板制作、备料、熬制沥青、嵌缝、烫平缝平、保养等所有内容</t>
  </si>
  <si>
    <t>1.5cm宽沥青灌缝（水沥青:石粉=4：1）
2.包括原沥青缝清理、放样、缝板制作、备料、熬制沥青、嵌缝、烫平缝平、保养等所有内容</t>
  </si>
  <si>
    <t>04B004</t>
  </si>
  <si>
    <t>1.10cm宽沥青灌缝（水沥青:石粉=4：1）
2.包括原沥青缝清理、放样、缝板制作、备料、熬制沥青、嵌缝、烫平缝平、保养等所有内容</t>
  </si>
  <si>
    <t>040308003001</t>
  </si>
  <si>
    <t>镶贴面层</t>
  </si>
  <si>
    <t>花岗岩板贴面（国产芝麻灰火烧面30mm厚）</t>
  </si>
  <si>
    <t>第 7 页  共 9 页</t>
  </si>
  <si>
    <t>040309001001</t>
  </si>
  <si>
    <t>金属栏杆</t>
  </si>
  <si>
    <t>304不锈钢管栏杆制作安装，高度1.2m，φ75mm主横杆，φ40、φ50mm次横杆，φ25mm*60cm立柱，间距15cm布置</t>
  </si>
  <si>
    <t>040309001002</t>
  </si>
  <si>
    <t>镀锌管栏杆制作安装，高度1.2m，φ60mm主横杆，φ40mm次横杆，φ25mm*67cm立柱，间距15cm布置</t>
  </si>
  <si>
    <t>040309001003</t>
  </si>
  <si>
    <t>PVC塑钢护栏（PVC+镀锌钢管）：高度1.2m，横档25*70mm；横档36*56mm，立柱85*85mm，间距2.5m（含基础预埋件）</t>
  </si>
  <si>
    <t>040309001004</t>
  </si>
  <si>
    <t>040305004001</t>
  </si>
  <si>
    <t>砖砌体</t>
  </si>
  <si>
    <t>砌混凝土实心砖墙，脚手架搭拆自行考虑</t>
  </si>
  <si>
    <t>011201001001</t>
  </si>
  <si>
    <t>墙面一般抹灰</t>
  </si>
  <si>
    <t>墙面抹灰</t>
  </si>
  <si>
    <t>040303002001</t>
  </si>
  <si>
    <t>混凝土基础</t>
  </si>
  <si>
    <t>C20混凝土基础</t>
  </si>
  <si>
    <t>011608002001</t>
  </si>
  <si>
    <t>铲除涂料面</t>
  </si>
  <si>
    <t>铲除原外墙涂料</t>
  </si>
  <si>
    <t>040308004001</t>
  </si>
  <si>
    <t>涂料</t>
  </si>
  <si>
    <t>墙面粉刷，刷外墙涂料</t>
  </si>
  <si>
    <t>第 8 页  共 9 页</t>
  </si>
  <si>
    <t>040205018001</t>
  </si>
  <si>
    <t>警示柱</t>
  </si>
  <si>
    <t>1.警示柱（地埋式）制作安装，含基础；
2.镀锌钢管φ80，高150cm；
3.防锈漆一遍，调和漆一遍</t>
  </si>
  <si>
    <t>根</t>
  </si>
  <si>
    <t>040205018002</t>
  </si>
  <si>
    <t>1.警示柱（地埋式）制作安装；
2.镀锌钢管φ100，高150cm；
3.防锈漆一遍，调和漆一遍</t>
  </si>
  <si>
    <t>040205018003</t>
  </si>
  <si>
    <t>1.警示柱（地埋式）制作安装，含基础；
2.镀锌钢管φ120，高150cm；
3.防锈漆一遍，调和漆一遍</t>
  </si>
  <si>
    <t>040205018004</t>
  </si>
  <si>
    <t>1.警示柱（地埋式）制作安装，含基础；
2.镀锌钢管φ80，高80cm；
3.防锈漆一遍，调和漆一遍</t>
  </si>
  <si>
    <t>04B005</t>
  </si>
  <si>
    <t>反光膜</t>
  </si>
  <si>
    <t>1.3M反光膜</t>
  </si>
  <si>
    <t>第 9 页  共 9 页</t>
  </si>
  <si>
    <t>04B006</t>
  </si>
  <si>
    <t>拆除防撞墩</t>
  </si>
  <si>
    <t>1.石质防撞墩拆除</t>
  </si>
  <si>
    <t>个</t>
  </si>
  <si>
    <t>040205017001</t>
  </si>
  <si>
    <t>防撞筒（墩）</t>
  </si>
  <si>
    <t>石质防撞墩安装（不含主材费）</t>
  </si>
  <si>
    <t>040205017002</t>
  </si>
  <si>
    <t>石质防撞墩安装，含主材费，立柱型直径30cm，净高60cm</t>
  </si>
  <si>
    <t>040205017003</t>
  </si>
  <si>
    <t>石质防撞墩安装，含主材费，圆形直径45cm，净高60cm</t>
  </si>
  <si>
    <t>工程名称：单项工程-排水养护工程</t>
  </si>
  <si>
    <t>单位（专业）工程名称：单项工程-排水养护工程</t>
  </si>
  <si>
    <t>排水工程维修</t>
  </si>
  <si>
    <t>雨水篦更换</t>
  </si>
  <si>
    <t>1.球墨铸铁雨水篦子更换（雨篦大小综合考虑），包括施工辅材，不含井盖、井座费用；
2.机械拆除原人行道或路面，人行道、路面修复，安装井盖</t>
  </si>
  <si>
    <t>座</t>
  </si>
  <si>
    <t>井盖更换</t>
  </si>
  <si>
    <t>1.球墨铸铁井盖更换（井盖大小综合考虑），包括施工辅材，不含井盖、井座费用；
2.机械拆除原人行道或路面，人行道、路面修复，安装井盖，弃渣装车、外运，运距自行考虑</t>
  </si>
  <si>
    <t>1.球墨铸铁井盖（仅主材费用，含底座）；
2.φ700mm防沉降（内含球墨铸铁防坠子盖）；
3.承载力达到D400，带调节环，连接件能够180度翻转；
4.含甲方指定logo，并预留井盖铭牌位置</t>
  </si>
  <si>
    <t>1.球墨铸铁井盖（仅主材费用，含底座）；
2.φ700mm，普通型；
3.含甲方指定logo，并预留井盖铭牌位置</t>
  </si>
  <si>
    <t>1.球墨铸铁雨水篦子（仅主材费用，含底座）；2.360*480mm；承载力达到C250；
3.含甲方指定logo，并预留井盖铭牌位置</t>
  </si>
  <si>
    <t>04B007</t>
  </si>
  <si>
    <t>1、球墨铸铁雨水篦子（仅主材费用，不含底座）；2、600*600mm；3、承载力达到C250；</t>
  </si>
  <si>
    <t>011615001001</t>
  </si>
  <si>
    <t>开孔（打洞）</t>
  </si>
  <si>
    <t>1、凿洞、接口DN＜300mm；2、拌制砂浆、接管口、抹平墙面、清理场地</t>
  </si>
  <si>
    <t>011615001002</t>
  </si>
  <si>
    <t>1、凿洞、接口300mm≤管径DN＜600mm；2、拌制砂浆、接管口、抹平墙面、清理场地</t>
  </si>
  <si>
    <t>040501004001</t>
  </si>
  <si>
    <t>塑料管</t>
  </si>
  <si>
    <t>HDPE双壁波纹管铺设，采用橡胶圈接口，管径DN＜300mm</t>
  </si>
  <si>
    <t>040501004002</t>
  </si>
  <si>
    <t>HDPE双壁波纹管铺设，采用橡胶圈接口，300mm≤DN＜600mm</t>
  </si>
  <si>
    <t>040501004003</t>
  </si>
  <si>
    <t>HDPE双壁波纹管铺设，采用橡胶圈接口，600mm≤DN＜800mm</t>
  </si>
  <si>
    <t>040305001001</t>
  </si>
  <si>
    <t>垫层</t>
  </si>
  <si>
    <t>碎石垫层</t>
  </si>
  <si>
    <t>040305001002</t>
  </si>
  <si>
    <t>黄砂垫层</t>
  </si>
  <si>
    <t>040101002001</t>
  </si>
  <si>
    <t>挖沟槽土方</t>
  </si>
  <si>
    <t>人工挖沟槽土方，土方类别及挖土深度综合考虑，包括湿土开挖</t>
  </si>
  <si>
    <t>040101002002</t>
  </si>
  <si>
    <t>机械挖沟槽土方，土方类别及挖土深度综合考虑，包括湿土开挖</t>
  </si>
  <si>
    <t>040103001001</t>
  </si>
  <si>
    <t>回填方</t>
  </si>
  <si>
    <t>槽、坑填土夯实，人工机械综合考虑</t>
  </si>
  <si>
    <t>040103002001</t>
  </si>
  <si>
    <t>余方弃置</t>
  </si>
  <si>
    <t>余方外运，运距自行考虑</t>
  </si>
  <si>
    <t>040103001002</t>
  </si>
  <si>
    <t>黄砂沟槽回填</t>
  </si>
  <si>
    <t>010202006001</t>
  </si>
  <si>
    <t>钢板桩</t>
  </si>
  <si>
    <t>打拔钢板桩（含安装导向工具）</t>
  </si>
  <si>
    <t>040504009001</t>
  </si>
  <si>
    <t>雨水口</t>
  </si>
  <si>
    <t>1、新建36cm*48cm单箅雨水口（重型铸铁雨水篦未计入） H=1.5m；2、基础：100mm碎石垫层、100mmC20混凝土垫层； 3、井壁：干混砌筑砂浆DM M10.0砖砌MU10混凝土实心砖，干混抹灰砂浆DP M20.0抹灰(井壁内外、井底)；4、做法详见《宁波市市政排水工程通用图》</t>
  </si>
  <si>
    <t>040504001001</t>
  </si>
  <si>
    <t>砌筑井</t>
  </si>
  <si>
    <t>1、新建Φ700窨井（重型铸铁井盖未计入）H=1.5m；2、基础：100mm碎石垫层、100mmC20混凝土垫层； 3、井壁：干混砌筑砂浆DM M10.0砖砌MU10混凝土实心砖，干混抹灰砂浆DP M20.0抹灰(井壁内外、井底)；4、做法详见《宁波市市政排水工程通用图》</t>
  </si>
  <si>
    <t>04B008</t>
  </si>
  <si>
    <t>窨井抬升</t>
  </si>
  <si>
    <t>1.升高40cm*40cm窨井10cm；</t>
  </si>
  <si>
    <t>04B009</t>
  </si>
  <si>
    <t>1、升高Φ700窨井10cm；</t>
  </si>
  <si>
    <t>04B010</t>
  </si>
  <si>
    <t>全区山体边沟清理</t>
  </si>
  <si>
    <t>1.每年汛期前完成全区山体边沟清理；
2、汛期时派专人随时清理，确保汛期边沟无杂物、淤泥、垃圾等；
3、淤泥及垃圾外运</t>
  </si>
  <si>
    <t>04B011</t>
  </si>
  <si>
    <t>管道清淤</t>
  </si>
  <si>
    <t>1.雨、污水管道清淤DN300-600；
2、自行考虑泥浆及淤泥外运</t>
  </si>
  <si>
    <t>04B012</t>
  </si>
  <si>
    <t>1、雨、污水管道清淤DN700-1000；
2、自行考虑泥浆及淤泥外运</t>
  </si>
  <si>
    <t>04B013</t>
  </si>
  <si>
    <t>1、雨、污水管道清淤DN1100-1500；
2、自行考虑泥浆及淤泥外运</t>
  </si>
  <si>
    <t>04B014</t>
  </si>
  <si>
    <t>管渠疏通</t>
  </si>
  <si>
    <t>雨、污水管渠疏通，管渠大小综合考虑，自行考虑泥浆及淤泥外运</t>
  </si>
  <si>
    <t>04B015</t>
  </si>
  <si>
    <t>CCTV检测(排水管道电视检测)</t>
  </si>
  <si>
    <t>1.包含主控器、操纵线缆架、带摄像镜头的“机器人”爬行器等为完成检测及记录、提供方案等费用，管径大小及检测前处理已在单价内综合考虑</t>
  </si>
  <si>
    <t>04B016</t>
  </si>
  <si>
    <t>管井清淤</t>
  </si>
  <si>
    <t>雨水检查井清掏，自行考虑泥浆及淤泥外运</t>
  </si>
  <si>
    <t>04B017</t>
  </si>
  <si>
    <t>污水检查井清掏，自行考虑泥浆及淤泥外运</t>
  </si>
  <si>
    <t>04B018</t>
  </si>
  <si>
    <t>雨水口清捞，自行考虑泥浆及淤泥外运</t>
  </si>
  <si>
    <t>04B019</t>
  </si>
  <si>
    <t>潜水封堵</t>
  </si>
  <si>
    <t>潜水封堵（气囊封堵） DN300-500</t>
  </si>
  <si>
    <t>处</t>
  </si>
  <si>
    <t>04B020</t>
  </si>
  <si>
    <t>潜水封堵（气囊封堵） DN600-800</t>
  </si>
  <si>
    <t>04B021</t>
  </si>
  <si>
    <t>潜水封堵（气囊封堵） DN900-1200</t>
  </si>
  <si>
    <t>04B022</t>
  </si>
  <si>
    <t>潜水封堵（实心砖封堵） DN300-500</t>
  </si>
  <si>
    <t>04B023</t>
  </si>
  <si>
    <t>潜水封堵（实心砖封堵） DN600-800</t>
  </si>
  <si>
    <t>04B024</t>
  </si>
  <si>
    <t>潜水封堵（实心砖封堵） DN900-1200</t>
  </si>
  <si>
    <t>04B025</t>
  </si>
  <si>
    <t>雨污水管道局部非开挖修复</t>
  </si>
  <si>
    <t>DN300-500雨污水管道局部非开挖修复，管道材质综合考虑，修复方法自行考虑，包括封堵，清淤，淤泥外运，运距自行考虑，修复，检测等所有修复内容</t>
  </si>
  <si>
    <t>04B026</t>
  </si>
  <si>
    <t>DN600-800雨污水管道局部非开挖修复，管道材质综合考虑，包括封堵，清淤，淤泥外运，运距自行考虑，修复，检测等所有修复内容</t>
  </si>
  <si>
    <t>04B027</t>
  </si>
  <si>
    <t>DN900-1200雨污水管道局部非开挖修复，管道材质综合考虑，包括封堵，清淤，淤泥外运，运距自行考虑，修复，检测等所有修复内容</t>
  </si>
  <si>
    <t>04B028</t>
  </si>
  <si>
    <t>应急处置台班费</t>
  </si>
  <si>
    <t>1辆高压清洗疏通车、1辆发电排水车、CCTV检测设备、气囊封堵设备及班组成员</t>
  </si>
  <si>
    <t>拆除原混凝土边沟、防撞护栏，拆除物外运，运距自行考虑</t>
  </si>
  <si>
    <t>040303024001</t>
  </si>
  <si>
    <t>混凝土其他构件</t>
  </si>
  <si>
    <t>浇筑C30混凝土边沟</t>
  </si>
  <si>
    <t>040303024002</t>
  </si>
  <si>
    <t>浇筑C30混凝土防撞护栏</t>
  </si>
  <si>
    <t>现浇构件，螺纹钢HRB400综合</t>
  </si>
  <si>
    <t>041001007001</t>
  </si>
  <si>
    <t>拆除砖石结构</t>
  </si>
  <si>
    <t>拆除砖砌挡墙，拆除物外运，运距自行考虑</t>
  </si>
  <si>
    <t>砖砌边沟挡墙</t>
  </si>
  <si>
    <t>040308001001</t>
  </si>
  <si>
    <t>水泥砂浆抹面</t>
  </si>
  <si>
    <t>2cm水泥砂浆抹灰</t>
  </si>
  <si>
    <t>041001007002</t>
  </si>
  <si>
    <t>拆除原石砌边沟，拆除物外运，运距自行考虑</t>
  </si>
  <si>
    <t>040305003001</t>
  </si>
  <si>
    <t>浆砌块料</t>
  </si>
  <si>
    <t>水泥砂浆砌筑块石边沟，勾平缝</t>
  </si>
  <si>
    <t>040308005001</t>
  </si>
  <si>
    <t>油漆</t>
  </si>
  <si>
    <t>混凝土油漆：1、批白水泥一遍；2、外墙防水涂料2遍；3、涂黑黄磁漆</t>
  </si>
  <si>
    <t>DN50钢管护栏，涂防锈漆及黑黄磁漆，栏杆高度0.3m</t>
  </si>
  <si>
    <t>040602001001</t>
  </si>
  <si>
    <t>格栅</t>
  </si>
  <si>
    <t>钢格栅制作安装，规格2*1.5m</t>
  </si>
  <si>
    <t>套</t>
  </si>
  <si>
    <t>040602001002</t>
  </si>
  <si>
    <t>钢格栅制作安装，规格0.9*1.6m</t>
  </si>
  <si>
    <t>040602001003</t>
  </si>
  <si>
    <t>钢格栅制作安装，规格1.55*1.05m</t>
  </si>
  <si>
    <t>040103001003</t>
  </si>
  <si>
    <t>机械回填黄土，整平</t>
  </si>
  <si>
    <t>工程名称：单项工程-桥梁养护工程</t>
  </si>
  <si>
    <t>单位（专业）工程名称：单项工程-桥梁养护工程</t>
  </si>
  <si>
    <t>第 1 页  共 1 页</t>
  </si>
  <si>
    <t>桥梁工程维修</t>
  </si>
  <si>
    <t>040309007001</t>
  </si>
  <si>
    <t>桥梁伸缩装置</t>
  </si>
  <si>
    <t>伸缩缝垃圾清理并外运</t>
  </si>
  <si>
    <t>疏通泄水孔</t>
  </si>
  <si>
    <t>泄水孔垃圾清理并外运</t>
  </si>
  <si>
    <t>040309009001</t>
  </si>
  <si>
    <t>桥面排（泄）水管</t>
  </si>
  <si>
    <t>泄水管垃圾疏通并外运</t>
  </si>
  <si>
    <t>040309009002</t>
  </si>
  <si>
    <t>泄水管更换，原泄水管拆除并外运</t>
  </si>
  <si>
    <t>石质栏杆</t>
  </si>
  <si>
    <t>石质栏杆制作、安装</t>
  </si>
  <si>
    <t>040309002001</t>
  </si>
  <si>
    <t>石质栏杆维修、恢复原状，不含主材</t>
  </si>
  <si>
    <t>040309007002</t>
  </si>
  <si>
    <t>60型型钢伸缩缝更换，拆除老伸缩缝，安装新伸缩缝</t>
  </si>
  <si>
    <t>040309007003</t>
  </si>
  <si>
    <t>80型型钢伸缩缝更换，拆除老伸缩缝，安装新伸缩缝</t>
  </si>
  <si>
    <t>040205004001</t>
  </si>
  <si>
    <t>标志板</t>
  </si>
  <si>
    <t>限载牌，铝板φ90cm，厚度3mm，3M反光膜</t>
  </si>
  <si>
    <t>块</t>
  </si>
  <si>
    <t>工程名称：单项工程-零星人工机械</t>
  </si>
  <si>
    <t>单位（专业）工程名称：单项工程-零星人工机械</t>
  </si>
  <si>
    <t>机械使用费及人工费用</t>
  </si>
  <si>
    <t>汽车吊机</t>
  </si>
  <si>
    <t>汽车吊机，含机上人工、机械修理费等所有费用，10t以下</t>
  </si>
  <si>
    <t>台班</t>
  </si>
  <si>
    <t>汽车吊机，含机上人工、机械修理费等所有费用，10t以上</t>
  </si>
  <si>
    <t>切割机</t>
  </si>
  <si>
    <t>切割机，含人工费、使用费等所有费用，型号综合考虑</t>
  </si>
  <si>
    <t>发电机</t>
  </si>
  <si>
    <t>柴油发电机组，人工费、使用费等所有费用，型号综合考虑</t>
  </si>
  <si>
    <t>叉车</t>
  </si>
  <si>
    <t>叉车，含机上人工、机械修理费等所有费用，3t及以下</t>
  </si>
  <si>
    <t>叉车，含机上人工、机械修理费等所有费用，4t～7t</t>
  </si>
  <si>
    <t>电焊机</t>
  </si>
  <si>
    <t>电焊机，含人工费、使用费等所有费用，型号综合考虑</t>
  </si>
  <si>
    <t>挖掘机</t>
  </si>
  <si>
    <t>履带式单斗液压挖掘机，含机上人工、机械修理费等所有费用，型号90以下</t>
  </si>
  <si>
    <t>履带式单斗液压挖掘机，含机上人工、机械修理费等所有费用，型号200以下</t>
  </si>
  <si>
    <t>镐头机</t>
  </si>
  <si>
    <t>镐头机，含机上人工、机械修理费等所有费用，200挖机配套</t>
  </si>
  <si>
    <t>空压机</t>
  </si>
  <si>
    <t>手持风镐，含人工费、燃油费、使用费等所有费用，型号综合考虑</t>
  </si>
  <si>
    <t>农用车</t>
  </si>
  <si>
    <t>农用车2t，运距综合考虑</t>
  </si>
  <si>
    <t>自卸汽车</t>
  </si>
  <si>
    <t>载货汽车5t，运距综合考虑</t>
  </si>
  <si>
    <t>压路机</t>
  </si>
  <si>
    <t>钢轮内燃压路机25t，含机上人工、机械修理费等所有费用</t>
  </si>
  <si>
    <t>水泵</t>
  </si>
  <si>
    <t>水泵，含人工费、使用费等所有费用，型号综合考虑</t>
  </si>
  <si>
    <t>零星点工</t>
  </si>
  <si>
    <t>现场零星点工，工种已综合考虑，按8小时考虑。加班时间1-4小时（含）计0.5个工作日，4-8小时（含）计1个工作日，以此类推</t>
  </si>
  <si>
    <t>工日</t>
  </si>
  <si>
    <t>洒水车</t>
  </si>
  <si>
    <t>洒水车，含人工费、使用费等所有费用，3t及以上</t>
  </si>
  <si>
    <t>工程名称：单项工程-消防栓维修</t>
  </si>
  <si>
    <t>单位（专业）工程名称：单项工程-消防栓维修</t>
  </si>
  <si>
    <t>市政消火栓维修</t>
  </si>
  <si>
    <t>区域内所有消火栓喷号码、刷油漆、涂黄油</t>
  </si>
  <si>
    <t>次</t>
  </si>
  <si>
    <t>区域内所有消火栓放水检查</t>
  </si>
  <si>
    <t>消火栓应急抢修</t>
  </si>
  <si>
    <t>消火栓应急抢修，人工抢修，更换消火栓</t>
  </si>
  <si>
    <t>工程名称：单项工程-大榭污水提升泵站运营、维护、管理项目</t>
  </si>
  <si>
    <t>单位（专业）工程名称：单项工程-大榭污水提升泵站运营、维护、管理项目</t>
  </si>
  <si>
    <t>东港南路与兴港路交叉口污水提升泵站</t>
  </si>
  <si>
    <t>详见项目明细表</t>
  </si>
  <si>
    <t>榭南污水提升泵站</t>
  </si>
  <si>
    <t>榭东北污水提升泵站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</si>
</sst>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abSelected="1" topLeftCell="A20" workbookViewId="0">
      <selection activeCell="C35" sqref="C35"/>
    </sheetView>
  </sheetViews>
  <sheetFormatPr defaultColWidth="9" defaultRowHeight="12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285714285714" customWidth="1"/>
    <col min="6" max="6" width="10.1714285714286" customWidth="1"/>
    <col min="7" max="7" width="12" customWidth="1"/>
    <col min="8" max="8" width="14.1714285714286" customWidth="1"/>
  </cols>
  <sheetData>
    <row r="1" ht="14.25" customHeight="1" spans="1:8">
      <c r="A1" s="21"/>
      <c r="B1" s="21"/>
      <c r="C1" s="34"/>
      <c r="D1" s="34"/>
      <c r="E1" s="34"/>
      <c r="F1" s="15"/>
      <c r="G1" s="15"/>
      <c r="H1" s="15"/>
    </row>
    <row r="2" ht="33.7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8.5" customHeight="1" spans="1:8">
      <c r="A3" s="35" t="s">
        <v>1</v>
      </c>
      <c r="B3" s="35"/>
      <c r="C3" s="35"/>
      <c r="D3" s="35"/>
      <c r="E3" s="35"/>
      <c r="F3" s="36" t="s">
        <v>2</v>
      </c>
      <c r="G3" s="36"/>
      <c r="H3" s="36"/>
    </row>
    <row r="4" ht="17.25" customHeight="1" spans="1:8">
      <c r="A4" s="6" t="s">
        <v>3</v>
      </c>
      <c r="B4" s="7" t="s">
        <v>4</v>
      </c>
      <c r="C4" s="7" t="s">
        <v>5</v>
      </c>
      <c r="D4" s="7" t="s">
        <v>6</v>
      </c>
      <c r="E4" s="7"/>
      <c r="F4" s="7"/>
      <c r="G4" s="7"/>
      <c r="H4" s="16" t="s">
        <v>7</v>
      </c>
    </row>
    <row r="5" ht="28.5" customHeight="1" spans="1:8">
      <c r="A5" s="8"/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  <c r="H5" s="17"/>
    </row>
    <row r="6" ht="15.75" customHeight="1" spans="1:8">
      <c r="A6" s="8" t="s">
        <v>12</v>
      </c>
      <c r="B6" s="11" t="s">
        <v>13</v>
      </c>
      <c r="C6" s="12"/>
      <c r="D6" s="12"/>
      <c r="E6" s="12"/>
      <c r="F6" s="12"/>
      <c r="G6" s="12"/>
      <c r="H6" s="18"/>
    </row>
    <row r="7" ht="15.75" customHeight="1" spans="1:8">
      <c r="A7" s="8" t="s">
        <v>14</v>
      </c>
      <c r="B7" s="11" t="s">
        <v>15</v>
      </c>
      <c r="C7" s="12"/>
      <c r="D7" s="12"/>
      <c r="E7" s="12"/>
      <c r="F7" s="12"/>
      <c r="G7" s="12"/>
      <c r="H7" s="18"/>
    </row>
    <row r="8" ht="15.75" customHeight="1" spans="1:8">
      <c r="A8" s="8" t="s">
        <v>16</v>
      </c>
      <c r="B8" s="11" t="s">
        <v>17</v>
      </c>
      <c r="C8" s="12"/>
      <c r="D8" s="12"/>
      <c r="E8" s="12"/>
      <c r="F8" s="12"/>
      <c r="G8" s="12"/>
      <c r="H8" s="18"/>
    </row>
    <row r="9" ht="15.75" customHeight="1" spans="1:8">
      <c r="A9" s="8" t="s">
        <v>18</v>
      </c>
      <c r="B9" s="11" t="s">
        <v>19</v>
      </c>
      <c r="C9" s="12"/>
      <c r="D9" s="12"/>
      <c r="E9" s="12"/>
      <c r="F9" s="12"/>
      <c r="G9" s="12"/>
      <c r="H9" s="18"/>
    </row>
    <row r="10" ht="15.75" customHeight="1" spans="1:8">
      <c r="A10" s="8" t="s">
        <v>20</v>
      </c>
      <c r="B10" s="11" t="s">
        <v>21</v>
      </c>
      <c r="C10" s="12"/>
      <c r="D10" s="12"/>
      <c r="E10" s="12"/>
      <c r="F10" s="12"/>
      <c r="G10" s="12"/>
      <c r="H10" s="18"/>
    </row>
    <row r="11" ht="15.75" customHeight="1" spans="1:8">
      <c r="A11" s="8" t="s">
        <v>22</v>
      </c>
      <c r="B11" s="11" t="s">
        <v>23</v>
      </c>
      <c r="C11" s="12"/>
      <c r="D11" s="12"/>
      <c r="E11" s="12"/>
      <c r="F11" s="12"/>
      <c r="G11" s="12"/>
      <c r="H11" s="18"/>
    </row>
    <row r="12" ht="15.75" customHeight="1" spans="1:8">
      <c r="A12" s="8" t="s">
        <v>24</v>
      </c>
      <c r="B12" s="11" t="s">
        <v>25</v>
      </c>
      <c r="C12" s="12"/>
      <c r="D12" s="12"/>
      <c r="E12" s="12"/>
      <c r="F12" s="12"/>
      <c r="G12" s="12"/>
      <c r="H12" s="18"/>
    </row>
    <row r="13" ht="28.5" customHeight="1" spans="1:8">
      <c r="A13" s="8" t="s">
        <v>26</v>
      </c>
      <c r="B13" s="11" t="s">
        <v>27</v>
      </c>
      <c r="C13" s="12"/>
      <c r="D13" s="12"/>
      <c r="E13" s="12"/>
      <c r="F13" s="12"/>
      <c r="G13" s="12"/>
      <c r="H13" s="18"/>
    </row>
    <row r="14" ht="15.75" customHeight="1" spans="1:8">
      <c r="A14" s="8"/>
      <c r="B14" s="11"/>
      <c r="C14" s="12"/>
      <c r="D14" s="12"/>
      <c r="E14" s="12"/>
      <c r="F14" s="12"/>
      <c r="G14" s="12"/>
      <c r="H14" s="18"/>
    </row>
    <row r="15" ht="15.75" customHeight="1" spans="1:8">
      <c r="A15" s="8"/>
      <c r="B15" s="11"/>
      <c r="C15" s="12"/>
      <c r="D15" s="12"/>
      <c r="E15" s="12"/>
      <c r="F15" s="12"/>
      <c r="G15" s="12"/>
      <c r="H15" s="18"/>
    </row>
    <row r="16" ht="15.75" customHeight="1" spans="1:8">
      <c r="A16" s="8"/>
      <c r="B16" s="11"/>
      <c r="C16" s="12"/>
      <c r="D16" s="12"/>
      <c r="E16" s="12"/>
      <c r="F16" s="12"/>
      <c r="G16" s="12"/>
      <c r="H16" s="18"/>
    </row>
    <row r="17" ht="15.75" customHeight="1" spans="1:8">
      <c r="A17" s="8"/>
      <c r="B17" s="11"/>
      <c r="C17" s="12"/>
      <c r="D17" s="12"/>
      <c r="E17" s="12"/>
      <c r="F17" s="12"/>
      <c r="G17" s="12"/>
      <c r="H17" s="18"/>
    </row>
    <row r="18" ht="15.75" customHeight="1" spans="1:8">
      <c r="A18" s="8"/>
      <c r="B18" s="11"/>
      <c r="C18" s="12"/>
      <c r="D18" s="12"/>
      <c r="E18" s="12"/>
      <c r="F18" s="12"/>
      <c r="G18" s="12"/>
      <c r="H18" s="18"/>
    </row>
    <row r="19" ht="15.75" customHeight="1" spans="1:8">
      <c r="A19" s="8"/>
      <c r="B19" s="11"/>
      <c r="C19" s="12"/>
      <c r="D19" s="12"/>
      <c r="E19" s="12"/>
      <c r="F19" s="12"/>
      <c r="G19" s="12"/>
      <c r="H19" s="18"/>
    </row>
    <row r="20" ht="15.75" customHeight="1" spans="1:8">
      <c r="A20" s="8"/>
      <c r="B20" s="11"/>
      <c r="C20" s="12"/>
      <c r="D20" s="12"/>
      <c r="E20" s="12"/>
      <c r="F20" s="12"/>
      <c r="G20" s="12"/>
      <c r="H20" s="18"/>
    </row>
    <row r="21" ht="15.75" customHeight="1" spans="1:8">
      <c r="A21" s="8"/>
      <c r="B21" s="11"/>
      <c r="C21" s="12"/>
      <c r="D21" s="12"/>
      <c r="E21" s="12"/>
      <c r="F21" s="12"/>
      <c r="G21" s="12"/>
      <c r="H21" s="18"/>
    </row>
    <row r="22" ht="15.75" customHeight="1" spans="1:8">
      <c r="A22" s="8"/>
      <c r="B22" s="11"/>
      <c r="C22" s="12"/>
      <c r="D22" s="12"/>
      <c r="E22" s="12"/>
      <c r="F22" s="12"/>
      <c r="G22" s="12"/>
      <c r="H22" s="18"/>
    </row>
    <row r="23" ht="15.75" customHeight="1" spans="1:8">
      <c r="A23" s="8"/>
      <c r="B23" s="11"/>
      <c r="C23" s="12"/>
      <c r="D23" s="12"/>
      <c r="E23" s="12"/>
      <c r="F23" s="12"/>
      <c r="G23" s="12"/>
      <c r="H23" s="18"/>
    </row>
    <row r="24" ht="15.75" customHeight="1" spans="1:8">
      <c r="A24" s="8"/>
      <c r="B24" s="11"/>
      <c r="C24" s="12"/>
      <c r="D24" s="12"/>
      <c r="E24" s="12"/>
      <c r="F24" s="12"/>
      <c r="G24" s="12"/>
      <c r="H24" s="18"/>
    </row>
    <row r="25" ht="15.75" customHeight="1" spans="1:8">
      <c r="A25" s="8"/>
      <c r="B25" s="11"/>
      <c r="C25" s="12"/>
      <c r="D25" s="12"/>
      <c r="E25" s="12"/>
      <c r="F25" s="12"/>
      <c r="G25" s="12"/>
      <c r="H25" s="18"/>
    </row>
    <row r="26" ht="15.75" customHeight="1" spans="1:8">
      <c r="A26" s="8"/>
      <c r="B26" s="11"/>
      <c r="C26" s="12"/>
      <c r="D26" s="12"/>
      <c r="E26" s="12"/>
      <c r="F26" s="12"/>
      <c r="G26" s="12"/>
      <c r="H26" s="18"/>
    </row>
    <row r="27" ht="15.75" customHeight="1" spans="1:8">
      <c r="A27" s="8"/>
      <c r="B27" s="11"/>
      <c r="C27" s="12"/>
      <c r="D27" s="12"/>
      <c r="E27" s="12"/>
      <c r="F27" s="12"/>
      <c r="G27" s="12"/>
      <c r="H27" s="18"/>
    </row>
    <row r="28" ht="15.75" customHeight="1" spans="1:8">
      <c r="A28" s="8"/>
      <c r="B28" s="11"/>
      <c r="C28" s="12"/>
      <c r="D28" s="12"/>
      <c r="E28" s="12"/>
      <c r="F28" s="12"/>
      <c r="G28" s="12"/>
      <c r="H28" s="18"/>
    </row>
    <row r="29" ht="15.75" customHeight="1" spans="1:8">
      <c r="A29" s="8"/>
      <c r="B29" s="11"/>
      <c r="C29" s="12"/>
      <c r="D29" s="12"/>
      <c r="E29" s="12"/>
      <c r="F29" s="12"/>
      <c r="G29" s="12"/>
      <c r="H29" s="18"/>
    </row>
    <row r="30" ht="15.75" customHeight="1" spans="1:8">
      <c r="A30" s="8"/>
      <c r="B30" s="11"/>
      <c r="C30" s="12"/>
      <c r="D30" s="12"/>
      <c r="E30" s="12"/>
      <c r="F30" s="12"/>
      <c r="G30" s="12"/>
      <c r="H30" s="18"/>
    </row>
    <row r="31" ht="15.75" customHeight="1" spans="1:8">
      <c r="A31" s="8"/>
      <c r="B31" s="11"/>
      <c r="C31" s="12"/>
      <c r="D31" s="12"/>
      <c r="E31" s="12"/>
      <c r="F31" s="12"/>
      <c r="G31" s="12"/>
      <c r="H31" s="18"/>
    </row>
    <row r="32" ht="15.75" customHeight="1" spans="1:8">
      <c r="A32" s="8"/>
      <c r="B32" s="11"/>
      <c r="C32" s="12"/>
      <c r="D32" s="12"/>
      <c r="E32" s="12"/>
      <c r="F32" s="12"/>
      <c r="G32" s="12"/>
      <c r="H32" s="18"/>
    </row>
    <row r="33" ht="15.75" customHeight="1" spans="1:8">
      <c r="A33" s="8"/>
      <c r="B33" s="11"/>
      <c r="C33" s="12"/>
      <c r="D33" s="12"/>
      <c r="E33" s="12"/>
      <c r="F33" s="12"/>
      <c r="G33" s="12"/>
      <c r="H33" s="18"/>
    </row>
    <row r="34" ht="15.75" customHeight="1" spans="1:8">
      <c r="A34" s="8"/>
      <c r="B34" s="11"/>
      <c r="C34" s="12"/>
      <c r="D34" s="12"/>
      <c r="E34" s="12"/>
      <c r="F34" s="12"/>
      <c r="G34" s="12"/>
      <c r="H34" s="18"/>
    </row>
    <row r="35" ht="15.75" customHeight="1" spans="1:8">
      <c r="A35" s="8"/>
      <c r="B35" s="11"/>
      <c r="C35" s="12"/>
      <c r="D35" s="12"/>
      <c r="E35" s="12"/>
      <c r="F35" s="12"/>
      <c r="G35" s="12"/>
      <c r="H35" s="18"/>
    </row>
    <row r="36" ht="15.75" customHeight="1" spans="1:8">
      <c r="A36" s="8"/>
      <c r="B36" s="11"/>
      <c r="C36" s="12"/>
      <c r="D36" s="12"/>
      <c r="E36" s="12"/>
      <c r="F36" s="12"/>
      <c r="G36" s="12"/>
      <c r="H36" s="18"/>
    </row>
    <row r="37" ht="15.75" customHeight="1" spans="1:8">
      <c r="A37" s="8"/>
      <c r="B37" s="11"/>
      <c r="C37" s="12"/>
      <c r="D37" s="12"/>
      <c r="E37" s="12"/>
      <c r="F37" s="12"/>
      <c r="G37" s="12"/>
      <c r="H37" s="18"/>
    </row>
    <row r="38" ht="15.75" customHeight="1" spans="1:8">
      <c r="A38" s="8"/>
      <c r="B38" s="11"/>
      <c r="C38" s="12"/>
      <c r="D38" s="12"/>
      <c r="E38" s="12"/>
      <c r="F38" s="12"/>
      <c r="G38" s="12"/>
      <c r="H38" s="18"/>
    </row>
    <row r="39" ht="15.75" customHeight="1" spans="1:8">
      <c r="A39" s="8"/>
      <c r="B39" s="11"/>
      <c r="C39" s="12"/>
      <c r="D39" s="12"/>
      <c r="E39" s="12"/>
      <c r="F39" s="12"/>
      <c r="G39" s="12"/>
      <c r="H39" s="18"/>
    </row>
    <row r="40" ht="15.75" customHeight="1" spans="1:8">
      <c r="A40" s="8"/>
      <c r="B40" s="11"/>
      <c r="C40" s="12"/>
      <c r="D40" s="12"/>
      <c r="E40" s="12"/>
      <c r="F40" s="12"/>
      <c r="G40" s="12"/>
      <c r="H40" s="18"/>
    </row>
    <row r="41" ht="15.75" customHeight="1" spans="1:8">
      <c r="A41" s="8"/>
      <c r="B41" s="11"/>
      <c r="C41" s="12"/>
      <c r="D41" s="12"/>
      <c r="E41" s="12"/>
      <c r="F41" s="12"/>
      <c r="G41" s="12"/>
      <c r="H41" s="18"/>
    </row>
    <row r="42" ht="15.75" customHeight="1" spans="1:8">
      <c r="A42" s="8"/>
      <c r="B42" s="11"/>
      <c r="C42" s="12"/>
      <c r="D42" s="12"/>
      <c r="E42" s="12"/>
      <c r="F42" s="12"/>
      <c r="G42" s="12"/>
      <c r="H42" s="18"/>
    </row>
    <row r="43" ht="15.75" customHeight="1" spans="1:8">
      <c r="A43" s="13" t="s">
        <v>28</v>
      </c>
      <c r="B43" s="14"/>
      <c r="C43" s="19">
        <v>7334682.46</v>
      </c>
      <c r="D43" s="19"/>
      <c r="E43" s="19"/>
      <c r="F43" s="19"/>
      <c r="G43" s="19"/>
      <c r="H43" s="37"/>
    </row>
  </sheetData>
  <mergeCells count="12">
    <mergeCell ref="A1:B1"/>
    <mergeCell ref="C1:E1"/>
    <mergeCell ref="F1:H1"/>
    <mergeCell ref="A2:H2"/>
    <mergeCell ref="A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2" sqref="A2:E2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30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43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showGridLines="0" workbookViewId="0">
      <selection activeCell="A18" sqref="A18:I18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3">
      <c r="A3" s="3" t="s">
        <v>45</v>
      </c>
      <c r="B3" s="3"/>
      <c r="C3" s="3"/>
      <c r="D3" s="3"/>
      <c r="E3" s="3" t="s">
        <v>31</v>
      </c>
      <c r="F3" s="3"/>
      <c r="G3" s="3"/>
      <c r="H3" s="5"/>
      <c r="I3" s="4" t="s">
        <v>46</v>
      </c>
      <c r="J3" s="5"/>
      <c r="K3" s="5"/>
      <c r="L3" s="5"/>
      <c r="M3" s="5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15</v>
      </c>
      <c r="D7" s="11"/>
      <c r="E7" s="11"/>
      <c r="F7" s="11"/>
      <c r="G7" s="11"/>
      <c r="H7" s="11"/>
      <c r="I7" s="12"/>
      <c r="J7" s="18"/>
    </row>
    <row r="8" ht="143.25" customHeight="1" spans="1:10">
      <c r="A8" s="8">
        <v>1</v>
      </c>
      <c r="B8" s="9" t="s">
        <v>54</v>
      </c>
      <c r="C8" s="11" t="s">
        <v>55</v>
      </c>
      <c r="D8" s="11" t="s">
        <v>56</v>
      </c>
      <c r="E8" s="9" t="s">
        <v>57</v>
      </c>
      <c r="F8" s="12">
        <v>1</v>
      </c>
      <c r="G8" s="12">
        <v>175760.32</v>
      </c>
      <c r="H8" s="12"/>
      <c r="I8" s="12"/>
      <c r="J8" s="18"/>
    </row>
    <row r="9" ht="28.5" customHeight="1" spans="1:10">
      <c r="A9" s="13" t="s">
        <v>58</v>
      </c>
      <c r="B9" s="14"/>
      <c r="C9" s="14"/>
      <c r="D9" s="14"/>
      <c r="E9" s="14"/>
      <c r="F9" s="14"/>
      <c r="G9" s="14"/>
      <c r="H9" s="14"/>
      <c r="I9" s="19"/>
      <c r="J9" s="20"/>
    </row>
    <row r="10" ht="24" customHeight="1" spans="1:10">
      <c r="A10" s="1"/>
      <c r="B10" s="1"/>
      <c r="C10" s="1"/>
      <c r="D10" s="1"/>
      <c r="E10" s="1"/>
      <c r="F10" s="1"/>
      <c r="G10" s="1"/>
      <c r="H10" s="1"/>
      <c r="I10" s="1"/>
      <c r="J10" s="15"/>
    </row>
    <row r="11" ht="29.25" customHeight="1" spans="1:10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</row>
    <row r="12" ht="28.5" customHeight="1" spans="1:12">
      <c r="A12" s="3" t="s">
        <v>45</v>
      </c>
      <c r="B12" s="3"/>
      <c r="C12" s="3"/>
      <c r="D12" s="3"/>
      <c r="E12" s="3" t="s">
        <v>31</v>
      </c>
      <c r="F12" s="3"/>
      <c r="G12" s="3"/>
      <c r="I12" s="4" t="s">
        <v>59</v>
      </c>
      <c r="J12" s="4"/>
      <c r="K12" s="5"/>
      <c r="L12" s="5"/>
    </row>
    <row r="13" ht="18" customHeight="1" spans="1:10">
      <c r="A13" s="6" t="s">
        <v>3</v>
      </c>
      <c r="B13" s="7" t="s">
        <v>47</v>
      </c>
      <c r="C13" s="7" t="s">
        <v>48</v>
      </c>
      <c r="D13" s="7" t="s">
        <v>49</v>
      </c>
      <c r="E13" s="7" t="s">
        <v>50</v>
      </c>
      <c r="F13" s="7" t="s">
        <v>51</v>
      </c>
      <c r="G13" s="7" t="s">
        <v>35</v>
      </c>
      <c r="H13" s="7"/>
      <c r="I13" s="7"/>
      <c r="J13" s="16" t="s">
        <v>7</v>
      </c>
    </row>
    <row r="14" ht="18" customHeight="1" spans="1:10">
      <c r="A14" s="8"/>
      <c r="B14" s="9"/>
      <c r="C14" s="9"/>
      <c r="D14" s="9"/>
      <c r="E14" s="9"/>
      <c r="F14" s="9"/>
      <c r="G14" s="9" t="s">
        <v>52</v>
      </c>
      <c r="H14" s="9" t="s">
        <v>53</v>
      </c>
      <c r="I14" s="9" t="s">
        <v>43</v>
      </c>
      <c r="J14" s="17"/>
    </row>
    <row r="15" ht="28.5" customHeight="1" spans="1:10">
      <c r="A15" s="8"/>
      <c r="B15" s="9"/>
      <c r="C15" s="9"/>
      <c r="D15" s="9"/>
      <c r="E15" s="9"/>
      <c r="F15" s="9"/>
      <c r="G15" s="9"/>
      <c r="H15" s="9"/>
      <c r="I15" s="9"/>
      <c r="J15" s="17"/>
    </row>
    <row r="16" ht="338.25" customHeight="1" spans="1:10">
      <c r="A16" s="8">
        <v>2</v>
      </c>
      <c r="B16" s="9" t="s">
        <v>60</v>
      </c>
      <c r="C16" s="11" t="s">
        <v>61</v>
      </c>
      <c r="D16" s="11" t="s">
        <v>62</v>
      </c>
      <c r="E16" s="9" t="s">
        <v>57</v>
      </c>
      <c r="F16" s="12">
        <v>1</v>
      </c>
      <c r="G16" s="12">
        <v>60635.61</v>
      </c>
      <c r="H16" s="12"/>
      <c r="I16" s="12"/>
      <c r="J16" s="18"/>
    </row>
    <row r="17" ht="28.5" customHeight="1" spans="1:10">
      <c r="A17" s="13" t="s">
        <v>58</v>
      </c>
      <c r="B17" s="14"/>
      <c r="C17" s="14"/>
      <c r="D17" s="14"/>
      <c r="E17" s="14"/>
      <c r="F17" s="14"/>
      <c r="G17" s="14"/>
      <c r="H17" s="14"/>
      <c r="I17" s="19"/>
      <c r="J17" s="20"/>
    </row>
    <row r="18" ht="24" customHeight="1" spans="1:10">
      <c r="A18" s="1"/>
      <c r="B18" s="1"/>
      <c r="C18" s="1"/>
      <c r="D18" s="1"/>
      <c r="E18" s="1"/>
      <c r="F18" s="1"/>
      <c r="G18" s="1"/>
      <c r="H18" s="1"/>
      <c r="I18" s="1"/>
      <c r="J18" s="15"/>
    </row>
    <row r="19" ht="29.25" customHeight="1" spans="1:10">
      <c r="A19" s="2" t="s">
        <v>44</v>
      </c>
      <c r="B19" s="2"/>
      <c r="C19" s="2"/>
      <c r="D19" s="2"/>
      <c r="E19" s="2"/>
      <c r="F19" s="2"/>
      <c r="G19" s="2"/>
      <c r="H19" s="2"/>
      <c r="I19" s="2"/>
      <c r="J19" s="2"/>
    </row>
    <row r="20" ht="28.5" customHeight="1" spans="1:10">
      <c r="A20" s="3" t="s">
        <v>45</v>
      </c>
      <c r="B20" s="3"/>
      <c r="C20" s="3"/>
      <c r="D20" s="3"/>
      <c r="E20" s="3" t="s">
        <v>31</v>
      </c>
      <c r="F20" s="3"/>
      <c r="G20" s="5"/>
      <c r="H20" s="5"/>
      <c r="I20" s="4" t="s">
        <v>63</v>
      </c>
      <c r="J20" s="4"/>
    </row>
    <row r="21" ht="18" customHeight="1" spans="1:10">
      <c r="A21" s="6" t="s">
        <v>3</v>
      </c>
      <c r="B21" s="7" t="s">
        <v>47</v>
      </c>
      <c r="C21" s="7" t="s">
        <v>48</v>
      </c>
      <c r="D21" s="7" t="s">
        <v>49</v>
      </c>
      <c r="E21" s="7" t="s">
        <v>50</v>
      </c>
      <c r="F21" s="7" t="s">
        <v>51</v>
      </c>
      <c r="G21" s="7" t="s">
        <v>35</v>
      </c>
      <c r="H21" s="7"/>
      <c r="I21" s="7"/>
      <c r="J21" s="16" t="s">
        <v>7</v>
      </c>
    </row>
    <row r="22" ht="18" customHeight="1" spans="1:10">
      <c r="A22" s="8"/>
      <c r="B22" s="9"/>
      <c r="C22" s="9"/>
      <c r="D22" s="9"/>
      <c r="E22" s="9"/>
      <c r="F22" s="9"/>
      <c r="G22" s="9" t="s">
        <v>52</v>
      </c>
      <c r="H22" s="9" t="s">
        <v>53</v>
      </c>
      <c r="I22" s="9" t="s">
        <v>43</v>
      </c>
      <c r="J22" s="17"/>
    </row>
    <row r="23" ht="28.5" customHeight="1" spans="1:10">
      <c r="A23" s="8"/>
      <c r="B23" s="9"/>
      <c r="C23" s="9"/>
      <c r="D23" s="9"/>
      <c r="E23" s="9"/>
      <c r="F23" s="9"/>
      <c r="G23" s="9"/>
      <c r="H23" s="9"/>
      <c r="I23" s="9"/>
      <c r="J23" s="17"/>
    </row>
    <row r="24" ht="44.25" customHeight="1" spans="1:10">
      <c r="A24" s="8"/>
      <c r="B24" s="9"/>
      <c r="C24" s="11"/>
      <c r="D24" s="11" t="s">
        <v>64</v>
      </c>
      <c r="E24" s="9"/>
      <c r="F24" s="12"/>
      <c r="G24" s="12"/>
      <c r="H24" s="12"/>
      <c r="I24" s="12"/>
      <c r="J24" s="18"/>
    </row>
    <row r="25" ht="143.25" customHeight="1" spans="1:10">
      <c r="A25" s="8">
        <v>3</v>
      </c>
      <c r="B25" s="9" t="s">
        <v>65</v>
      </c>
      <c r="C25" s="11" t="s">
        <v>66</v>
      </c>
      <c r="D25" s="11" t="s">
        <v>67</v>
      </c>
      <c r="E25" s="9" t="s">
        <v>57</v>
      </c>
      <c r="F25" s="12">
        <v>1</v>
      </c>
      <c r="G25" s="12">
        <v>140260.13</v>
      </c>
      <c r="H25" s="12"/>
      <c r="I25" s="12"/>
      <c r="J25" s="18"/>
    </row>
    <row r="26" ht="15.75" customHeight="1" spans="1:10">
      <c r="A26" s="8"/>
      <c r="B26" s="9"/>
      <c r="C26" s="11"/>
      <c r="D26" s="11"/>
      <c r="E26" s="9"/>
      <c r="F26" s="12"/>
      <c r="G26" s="12"/>
      <c r="H26" s="12"/>
      <c r="I26" s="12"/>
      <c r="J26" s="18"/>
    </row>
    <row r="27" ht="15.75" customHeight="1" spans="1:10">
      <c r="A27" s="8"/>
      <c r="B27" s="9"/>
      <c r="C27" s="11"/>
      <c r="D27" s="11"/>
      <c r="E27" s="9"/>
      <c r="F27" s="12"/>
      <c r="G27" s="12"/>
      <c r="H27" s="12"/>
      <c r="I27" s="12"/>
      <c r="J27" s="18"/>
    </row>
    <row r="28" ht="15.75" customHeight="1" spans="1:10">
      <c r="A28" s="8"/>
      <c r="B28" s="9"/>
      <c r="C28" s="11"/>
      <c r="D28" s="11"/>
      <c r="E28" s="9"/>
      <c r="F28" s="12"/>
      <c r="G28" s="12"/>
      <c r="H28" s="12"/>
      <c r="I28" s="12"/>
      <c r="J28" s="18"/>
    </row>
    <row r="29" ht="15.75" customHeight="1" spans="1:10">
      <c r="A29" s="8"/>
      <c r="B29" s="9"/>
      <c r="C29" s="11"/>
      <c r="D29" s="11"/>
      <c r="E29" s="9"/>
      <c r="F29" s="12"/>
      <c r="G29" s="12"/>
      <c r="H29" s="12"/>
      <c r="I29" s="12"/>
      <c r="J29" s="18"/>
    </row>
    <row r="30" ht="15.75" customHeight="1" spans="1:10">
      <c r="A30" s="8"/>
      <c r="B30" s="9"/>
      <c r="C30" s="11"/>
      <c r="D30" s="11"/>
      <c r="E30" s="9"/>
      <c r="F30" s="12"/>
      <c r="G30" s="12"/>
      <c r="H30" s="12"/>
      <c r="I30" s="12"/>
      <c r="J30" s="18"/>
    </row>
    <row r="31" ht="15.75" customHeight="1" spans="1:10">
      <c r="A31" s="8"/>
      <c r="B31" s="9"/>
      <c r="C31" s="11"/>
      <c r="D31" s="11"/>
      <c r="E31" s="9"/>
      <c r="F31" s="12"/>
      <c r="G31" s="12"/>
      <c r="H31" s="12"/>
      <c r="I31" s="12"/>
      <c r="J31" s="18"/>
    </row>
    <row r="32" ht="15.75" customHeight="1" spans="1:10">
      <c r="A32" s="8"/>
      <c r="B32" s="9"/>
      <c r="C32" s="11"/>
      <c r="D32" s="11"/>
      <c r="E32" s="9"/>
      <c r="F32" s="12"/>
      <c r="G32" s="12"/>
      <c r="H32" s="12"/>
      <c r="I32" s="12"/>
      <c r="J32" s="18"/>
    </row>
    <row r="33" ht="28.5" customHeight="1" spans="1:10">
      <c r="A33" s="8" t="s">
        <v>58</v>
      </c>
      <c r="B33" s="9"/>
      <c r="C33" s="9"/>
      <c r="D33" s="9"/>
      <c r="E33" s="9"/>
      <c r="F33" s="9"/>
      <c r="G33" s="9"/>
      <c r="H33" s="9"/>
      <c r="I33" s="12"/>
      <c r="J33" s="18"/>
    </row>
    <row r="34" ht="28.5" customHeight="1" spans="1:10">
      <c r="A34" s="13" t="s">
        <v>68</v>
      </c>
      <c r="B34" s="14"/>
      <c r="C34" s="14"/>
      <c r="D34" s="14"/>
      <c r="E34" s="14"/>
      <c r="F34" s="14"/>
      <c r="G34" s="14"/>
      <c r="H34" s="14"/>
      <c r="I34" s="19"/>
      <c r="J34" s="20"/>
    </row>
  </sheetData>
  <mergeCells count="52">
    <mergeCell ref="A1:I1"/>
    <mergeCell ref="A2:J2"/>
    <mergeCell ref="A3:D3"/>
    <mergeCell ref="E3:G3"/>
    <mergeCell ref="I3:J3"/>
    <mergeCell ref="G4:I4"/>
    <mergeCell ref="A9:G9"/>
    <mergeCell ref="A10:I10"/>
    <mergeCell ref="A11:J11"/>
    <mergeCell ref="A12:D12"/>
    <mergeCell ref="E12:G12"/>
    <mergeCell ref="I12:J12"/>
    <mergeCell ref="G13:I13"/>
    <mergeCell ref="A17:G17"/>
    <mergeCell ref="A18:I18"/>
    <mergeCell ref="A19:J19"/>
    <mergeCell ref="A20:D20"/>
    <mergeCell ref="E20:F20"/>
    <mergeCell ref="I20:J20"/>
    <mergeCell ref="G21:I21"/>
    <mergeCell ref="A33:G33"/>
    <mergeCell ref="A34:G34"/>
    <mergeCell ref="A4:A6"/>
    <mergeCell ref="A13:A15"/>
    <mergeCell ref="A21:A23"/>
    <mergeCell ref="B4:B6"/>
    <mergeCell ref="B13:B15"/>
    <mergeCell ref="B21:B23"/>
    <mergeCell ref="C4:C6"/>
    <mergeCell ref="C13:C15"/>
    <mergeCell ref="C21:C23"/>
    <mergeCell ref="D4:D6"/>
    <mergeCell ref="D13:D15"/>
    <mergeCell ref="D21:D23"/>
    <mergeCell ref="E4:E6"/>
    <mergeCell ref="E13:E15"/>
    <mergeCell ref="E21:E23"/>
    <mergeCell ref="F4:F6"/>
    <mergeCell ref="F13:F15"/>
    <mergeCell ref="F21:F23"/>
    <mergeCell ref="G5:G6"/>
    <mergeCell ref="G14:G15"/>
    <mergeCell ref="G22:G23"/>
    <mergeCell ref="H5:H6"/>
    <mergeCell ref="H14:H15"/>
    <mergeCell ref="H22:H23"/>
    <mergeCell ref="I5:I6"/>
    <mergeCell ref="I14:I15"/>
    <mergeCell ref="I22:I23"/>
    <mergeCell ref="J4:J6"/>
    <mergeCell ref="J13:J15"/>
    <mergeCell ref="J21:J23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9" max="16383" man="1"/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D46" sqref="D46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69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28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5"/>
  <sheetViews>
    <sheetView showGridLines="0" workbookViewId="0">
      <selection activeCell="A24" sqref="A24:I24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70</v>
      </c>
      <c r="B3" s="3"/>
      <c r="C3" s="3"/>
      <c r="D3" s="3"/>
      <c r="E3" s="4" t="s">
        <v>31</v>
      </c>
      <c r="F3" s="4"/>
      <c r="G3" s="5"/>
      <c r="H3" s="5"/>
      <c r="I3" s="4" t="s">
        <v>71</v>
      </c>
      <c r="J3" s="4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72</v>
      </c>
      <c r="D7" s="11"/>
      <c r="E7" s="11"/>
      <c r="F7" s="11"/>
      <c r="G7" s="11"/>
      <c r="H7" s="11"/>
      <c r="I7" s="12"/>
      <c r="J7" s="18"/>
    </row>
    <row r="8" ht="15.75" customHeight="1" spans="1:10">
      <c r="A8" s="8">
        <v>1</v>
      </c>
      <c r="B8" s="9" t="s">
        <v>73</v>
      </c>
      <c r="C8" s="11" t="s">
        <v>74</v>
      </c>
      <c r="D8" s="11" t="s">
        <v>75</v>
      </c>
      <c r="E8" s="9" t="s">
        <v>76</v>
      </c>
      <c r="F8" s="12">
        <v>900</v>
      </c>
      <c r="G8" s="12">
        <v>185.91</v>
      </c>
      <c r="H8" s="12"/>
      <c r="I8" s="12"/>
      <c r="J8" s="18"/>
    </row>
    <row r="9" ht="15.75" customHeight="1" spans="1:10">
      <c r="A9" s="8">
        <v>2</v>
      </c>
      <c r="B9" s="9" t="s">
        <v>77</v>
      </c>
      <c r="C9" s="11" t="s">
        <v>74</v>
      </c>
      <c r="D9" s="11" t="s">
        <v>78</v>
      </c>
      <c r="E9" s="9" t="s">
        <v>76</v>
      </c>
      <c r="F9" s="12">
        <v>300</v>
      </c>
      <c r="G9" s="12">
        <v>8.1</v>
      </c>
      <c r="H9" s="12"/>
      <c r="I9" s="12"/>
      <c r="J9" s="18"/>
    </row>
    <row r="10" ht="15.75" customHeight="1" spans="1:10">
      <c r="A10" s="8">
        <v>3</v>
      </c>
      <c r="B10" s="9" t="s">
        <v>79</v>
      </c>
      <c r="C10" s="11" t="s">
        <v>80</v>
      </c>
      <c r="D10" s="11" t="s">
        <v>81</v>
      </c>
      <c r="E10" s="9" t="s">
        <v>76</v>
      </c>
      <c r="F10" s="12">
        <v>300</v>
      </c>
      <c r="G10" s="12">
        <v>36.3</v>
      </c>
      <c r="H10" s="12"/>
      <c r="I10" s="12"/>
      <c r="J10" s="18"/>
    </row>
    <row r="11" ht="28.5" customHeight="1" spans="1:10">
      <c r="A11" s="8">
        <v>4</v>
      </c>
      <c r="B11" s="9" t="s">
        <v>82</v>
      </c>
      <c r="C11" s="11" t="s">
        <v>80</v>
      </c>
      <c r="D11" s="11" t="s">
        <v>83</v>
      </c>
      <c r="E11" s="9" t="s">
        <v>76</v>
      </c>
      <c r="F11" s="12">
        <v>300</v>
      </c>
      <c r="G11" s="12">
        <v>3.13</v>
      </c>
      <c r="H11" s="12"/>
      <c r="I11" s="12"/>
      <c r="J11" s="18"/>
    </row>
    <row r="12" ht="15.75" customHeight="1" spans="1:10">
      <c r="A12" s="8">
        <v>5</v>
      </c>
      <c r="B12" s="9" t="s">
        <v>84</v>
      </c>
      <c r="C12" s="11" t="s">
        <v>85</v>
      </c>
      <c r="D12" s="11" t="s">
        <v>86</v>
      </c>
      <c r="E12" s="9" t="s">
        <v>76</v>
      </c>
      <c r="F12" s="12">
        <v>200</v>
      </c>
      <c r="G12" s="12">
        <v>46.43</v>
      </c>
      <c r="H12" s="12"/>
      <c r="I12" s="12"/>
      <c r="J12" s="18"/>
    </row>
    <row r="13" ht="15.75" customHeight="1" spans="1:10">
      <c r="A13" s="8">
        <v>6</v>
      </c>
      <c r="B13" s="9" t="s">
        <v>87</v>
      </c>
      <c r="C13" s="11" t="s">
        <v>85</v>
      </c>
      <c r="D13" s="11" t="s">
        <v>88</v>
      </c>
      <c r="E13" s="9" t="s">
        <v>76</v>
      </c>
      <c r="F13" s="12">
        <v>100</v>
      </c>
      <c r="G13" s="12">
        <v>10.73</v>
      </c>
      <c r="H13" s="12"/>
      <c r="I13" s="12"/>
      <c r="J13" s="18"/>
    </row>
    <row r="14" ht="15.75" customHeight="1" spans="1:10">
      <c r="A14" s="8">
        <v>7</v>
      </c>
      <c r="B14" s="9" t="s">
        <v>89</v>
      </c>
      <c r="C14" s="11" t="s">
        <v>90</v>
      </c>
      <c r="D14" s="11" t="s">
        <v>91</v>
      </c>
      <c r="E14" s="9" t="s">
        <v>76</v>
      </c>
      <c r="F14" s="12">
        <v>1</v>
      </c>
      <c r="G14" s="12">
        <v>17.66</v>
      </c>
      <c r="H14" s="12"/>
      <c r="I14" s="12"/>
      <c r="J14" s="18"/>
    </row>
    <row r="15" ht="15.75" customHeight="1" spans="1:10">
      <c r="A15" s="8">
        <v>8</v>
      </c>
      <c r="B15" s="9" t="s">
        <v>92</v>
      </c>
      <c r="C15" s="11" t="s">
        <v>90</v>
      </c>
      <c r="D15" s="11" t="s">
        <v>93</v>
      </c>
      <c r="E15" s="9" t="s">
        <v>76</v>
      </c>
      <c r="F15" s="12">
        <v>1</v>
      </c>
      <c r="G15" s="12">
        <v>2.41</v>
      </c>
      <c r="H15" s="12"/>
      <c r="I15" s="12"/>
      <c r="J15" s="18"/>
    </row>
    <row r="16" ht="15.75" customHeight="1" spans="1:10">
      <c r="A16" s="8">
        <v>9</v>
      </c>
      <c r="B16" s="9" t="s">
        <v>54</v>
      </c>
      <c r="C16" s="11" t="s">
        <v>94</v>
      </c>
      <c r="D16" s="11" t="s">
        <v>95</v>
      </c>
      <c r="E16" s="9" t="s">
        <v>76</v>
      </c>
      <c r="F16" s="12">
        <v>1000</v>
      </c>
      <c r="G16" s="12">
        <v>6.21</v>
      </c>
      <c r="H16" s="12"/>
      <c r="I16" s="12"/>
      <c r="J16" s="18"/>
    </row>
    <row r="17" ht="28.5" customHeight="1" spans="1:10">
      <c r="A17" s="8">
        <v>10</v>
      </c>
      <c r="B17" s="9" t="s">
        <v>96</v>
      </c>
      <c r="C17" s="11" t="s">
        <v>97</v>
      </c>
      <c r="D17" s="11" t="s">
        <v>98</v>
      </c>
      <c r="E17" s="9" t="s">
        <v>99</v>
      </c>
      <c r="F17" s="12">
        <v>1.5</v>
      </c>
      <c r="G17" s="12">
        <v>7337.01</v>
      </c>
      <c r="H17" s="12"/>
      <c r="I17" s="12"/>
      <c r="J17" s="18"/>
    </row>
    <row r="18" ht="28.5" customHeight="1" spans="1:10">
      <c r="A18" s="10"/>
      <c r="B18" s="9"/>
      <c r="C18" s="11" t="s">
        <v>100</v>
      </c>
      <c r="D18" s="11"/>
      <c r="E18" s="11"/>
      <c r="F18" s="11"/>
      <c r="G18" s="11"/>
      <c r="H18" s="11"/>
      <c r="I18" s="12"/>
      <c r="J18" s="18"/>
    </row>
    <row r="19" ht="15.75" customHeight="1" spans="1:10">
      <c r="A19" s="8">
        <v>11</v>
      </c>
      <c r="B19" s="9" t="s">
        <v>101</v>
      </c>
      <c r="C19" s="11" t="s">
        <v>102</v>
      </c>
      <c r="D19" s="11" t="s">
        <v>103</v>
      </c>
      <c r="E19" s="9" t="s">
        <v>76</v>
      </c>
      <c r="F19" s="12">
        <v>5000</v>
      </c>
      <c r="G19" s="12">
        <v>7.43</v>
      </c>
      <c r="H19" s="12"/>
      <c r="I19" s="12"/>
      <c r="J19" s="18"/>
    </row>
    <row r="20" ht="15.75" customHeight="1" spans="1:10">
      <c r="A20" s="8">
        <v>12</v>
      </c>
      <c r="B20" s="9" t="s">
        <v>104</v>
      </c>
      <c r="C20" s="11" t="s">
        <v>102</v>
      </c>
      <c r="D20" s="11" t="s">
        <v>105</v>
      </c>
      <c r="E20" s="9" t="s">
        <v>76</v>
      </c>
      <c r="F20" s="12">
        <v>1</v>
      </c>
      <c r="G20" s="12">
        <v>0.38</v>
      </c>
      <c r="H20" s="12"/>
      <c r="I20" s="12"/>
      <c r="J20" s="18"/>
    </row>
    <row r="21" ht="28.5" customHeight="1" spans="1:10">
      <c r="A21" s="8">
        <v>13</v>
      </c>
      <c r="B21" s="9" t="s">
        <v>106</v>
      </c>
      <c r="C21" s="11" t="s">
        <v>107</v>
      </c>
      <c r="D21" s="11" t="s">
        <v>108</v>
      </c>
      <c r="E21" s="9" t="s">
        <v>76</v>
      </c>
      <c r="F21" s="12">
        <v>5000</v>
      </c>
      <c r="G21" s="12">
        <v>4.92</v>
      </c>
      <c r="H21" s="12"/>
      <c r="I21" s="12"/>
      <c r="J21" s="18"/>
    </row>
    <row r="22" ht="28.5" customHeight="1" spans="1:10">
      <c r="A22" s="8">
        <v>14</v>
      </c>
      <c r="B22" s="9" t="s">
        <v>109</v>
      </c>
      <c r="C22" s="11" t="s">
        <v>110</v>
      </c>
      <c r="D22" s="11" t="s">
        <v>111</v>
      </c>
      <c r="E22" s="9" t="s">
        <v>76</v>
      </c>
      <c r="F22" s="12">
        <v>5000</v>
      </c>
      <c r="G22" s="12">
        <v>88.16</v>
      </c>
      <c r="H22" s="12"/>
      <c r="I22" s="12"/>
      <c r="J22" s="18"/>
    </row>
    <row r="23" ht="28.5" customHeight="1" spans="1:10">
      <c r="A23" s="13" t="s">
        <v>58</v>
      </c>
      <c r="B23" s="14"/>
      <c r="C23" s="14"/>
      <c r="D23" s="14"/>
      <c r="E23" s="14"/>
      <c r="F23" s="14"/>
      <c r="G23" s="14"/>
      <c r="H23" s="14"/>
      <c r="I23" s="19"/>
      <c r="J23" s="20"/>
    </row>
    <row r="24" ht="24" customHeight="1" spans="1:10">
      <c r="A24" s="1"/>
      <c r="B24" s="1"/>
      <c r="C24" s="1"/>
      <c r="D24" s="1"/>
      <c r="E24" s="1"/>
      <c r="F24" s="1"/>
      <c r="G24" s="1"/>
      <c r="H24" s="1"/>
      <c r="I24" s="1"/>
      <c r="J24" s="15"/>
    </row>
    <row r="25" ht="29.25" customHeight="1" spans="1:10">
      <c r="A25" s="2" t="s">
        <v>44</v>
      </c>
      <c r="B25" s="2"/>
      <c r="C25" s="2"/>
      <c r="D25" s="2"/>
      <c r="E25" s="2"/>
      <c r="F25" s="2"/>
      <c r="G25" s="2"/>
      <c r="H25" s="2"/>
      <c r="I25" s="2"/>
      <c r="J25" s="2"/>
    </row>
    <row r="26" ht="28.5" customHeight="1" spans="1:10">
      <c r="A26" s="3" t="s">
        <v>70</v>
      </c>
      <c r="B26" s="3"/>
      <c r="C26" s="3"/>
      <c r="D26" s="3"/>
      <c r="E26" s="4" t="s">
        <v>31</v>
      </c>
      <c r="F26" s="4"/>
      <c r="G26" s="5"/>
      <c r="H26" s="5"/>
      <c r="I26" s="4" t="s">
        <v>112</v>
      </c>
      <c r="J26" s="4"/>
    </row>
    <row r="27" ht="18" customHeight="1" spans="1:10">
      <c r="A27" s="6" t="s">
        <v>3</v>
      </c>
      <c r="B27" s="7" t="s">
        <v>47</v>
      </c>
      <c r="C27" s="7" t="s">
        <v>48</v>
      </c>
      <c r="D27" s="7" t="s">
        <v>49</v>
      </c>
      <c r="E27" s="7" t="s">
        <v>50</v>
      </c>
      <c r="F27" s="7" t="s">
        <v>51</v>
      </c>
      <c r="G27" s="7" t="s">
        <v>35</v>
      </c>
      <c r="H27" s="7"/>
      <c r="I27" s="7"/>
      <c r="J27" s="16" t="s">
        <v>7</v>
      </c>
    </row>
    <row r="28" ht="18" customHeight="1" spans="1:10">
      <c r="A28" s="8"/>
      <c r="B28" s="9"/>
      <c r="C28" s="9"/>
      <c r="D28" s="9"/>
      <c r="E28" s="9"/>
      <c r="F28" s="9"/>
      <c r="G28" s="9" t="s">
        <v>52</v>
      </c>
      <c r="H28" s="9" t="s">
        <v>53</v>
      </c>
      <c r="I28" s="9" t="s">
        <v>43</v>
      </c>
      <c r="J28" s="17"/>
    </row>
    <row r="29" ht="28.5" customHeight="1" spans="1:10">
      <c r="A29" s="8"/>
      <c r="B29" s="9"/>
      <c r="C29" s="9"/>
      <c r="D29" s="9"/>
      <c r="E29" s="9"/>
      <c r="F29" s="9"/>
      <c r="G29" s="9"/>
      <c r="H29" s="9"/>
      <c r="I29" s="9"/>
      <c r="J29" s="17"/>
    </row>
    <row r="30" ht="28.5" customHeight="1" spans="1:10">
      <c r="A30" s="8">
        <v>15</v>
      </c>
      <c r="B30" s="9" t="s">
        <v>113</v>
      </c>
      <c r="C30" s="11" t="s">
        <v>110</v>
      </c>
      <c r="D30" s="11" t="s">
        <v>114</v>
      </c>
      <c r="E30" s="9" t="s">
        <v>76</v>
      </c>
      <c r="F30" s="12">
        <v>1</v>
      </c>
      <c r="G30" s="12">
        <v>16.46</v>
      </c>
      <c r="H30" s="12"/>
      <c r="I30" s="12"/>
      <c r="J30" s="18"/>
    </row>
    <row r="31" ht="28.5" customHeight="1" spans="1:10">
      <c r="A31" s="8">
        <v>16</v>
      </c>
      <c r="B31" s="9" t="s">
        <v>115</v>
      </c>
      <c r="C31" s="11" t="s">
        <v>110</v>
      </c>
      <c r="D31" s="11" t="s">
        <v>116</v>
      </c>
      <c r="E31" s="9" t="s">
        <v>76</v>
      </c>
      <c r="F31" s="12">
        <v>2000</v>
      </c>
      <c r="G31" s="12">
        <v>118.58</v>
      </c>
      <c r="H31" s="12"/>
      <c r="I31" s="12"/>
      <c r="J31" s="18"/>
    </row>
    <row r="32" ht="28.5" customHeight="1" spans="1:10">
      <c r="A32" s="8">
        <v>17</v>
      </c>
      <c r="B32" s="9" t="s">
        <v>117</v>
      </c>
      <c r="C32" s="11" t="s">
        <v>110</v>
      </c>
      <c r="D32" s="11" t="s">
        <v>118</v>
      </c>
      <c r="E32" s="9" t="s">
        <v>76</v>
      </c>
      <c r="F32" s="12">
        <v>1</v>
      </c>
      <c r="G32" s="12">
        <v>13.89</v>
      </c>
      <c r="H32" s="12"/>
      <c r="I32" s="12"/>
      <c r="J32" s="18"/>
    </row>
    <row r="33" ht="28.5" customHeight="1" spans="1:10">
      <c r="A33" s="8">
        <v>18</v>
      </c>
      <c r="B33" s="9" t="s">
        <v>119</v>
      </c>
      <c r="C33" s="11" t="s">
        <v>110</v>
      </c>
      <c r="D33" s="11" t="s">
        <v>120</v>
      </c>
      <c r="E33" s="9" t="s">
        <v>76</v>
      </c>
      <c r="F33" s="12">
        <v>500</v>
      </c>
      <c r="G33" s="12">
        <v>147.42</v>
      </c>
      <c r="H33" s="12"/>
      <c r="I33" s="12"/>
      <c r="J33" s="18"/>
    </row>
    <row r="34" ht="28.5" customHeight="1" spans="1:10">
      <c r="A34" s="8">
        <v>19</v>
      </c>
      <c r="B34" s="9" t="s">
        <v>121</v>
      </c>
      <c r="C34" s="11" t="s">
        <v>110</v>
      </c>
      <c r="D34" s="11" t="s">
        <v>122</v>
      </c>
      <c r="E34" s="9" t="s">
        <v>76</v>
      </c>
      <c r="F34" s="12">
        <v>1</v>
      </c>
      <c r="G34" s="12">
        <v>11.63</v>
      </c>
      <c r="H34" s="12"/>
      <c r="I34" s="12"/>
      <c r="J34" s="18"/>
    </row>
    <row r="35" ht="41.25" customHeight="1" spans="1:10">
      <c r="A35" s="8">
        <v>20</v>
      </c>
      <c r="B35" s="9" t="s">
        <v>123</v>
      </c>
      <c r="C35" s="11" t="s">
        <v>110</v>
      </c>
      <c r="D35" s="11" t="s">
        <v>124</v>
      </c>
      <c r="E35" s="9" t="s">
        <v>76</v>
      </c>
      <c r="F35" s="12">
        <v>500</v>
      </c>
      <c r="G35" s="12">
        <v>199.78</v>
      </c>
      <c r="H35" s="12"/>
      <c r="I35" s="12"/>
      <c r="J35" s="18"/>
    </row>
    <row r="36" ht="41.25" customHeight="1" spans="1:10">
      <c r="A36" s="8">
        <v>21</v>
      </c>
      <c r="B36" s="9" t="s">
        <v>125</v>
      </c>
      <c r="C36" s="11" t="s">
        <v>110</v>
      </c>
      <c r="D36" s="11" t="s">
        <v>126</v>
      </c>
      <c r="E36" s="9" t="s">
        <v>76</v>
      </c>
      <c r="F36" s="12">
        <v>1</v>
      </c>
      <c r="G36" s="12">
        <v>31.41</v>
      </c>
      <c r="H36" s="12"/>
      <c r="I36" s="12"/>
      <c r="J36" s="18"/>
    </row>
    <row r="37" ht="28.5" customHeight="1" spans="1:10">
      <c r="A37" s="10"/>
      <c r="B37" s="9"/>
      <c r="C37" s="11" t="s">
        <v>127</v>
      </c>
      <c r="D37" s="11"/>
      <c r="E37" s="11"/>
      <c r="F37" s="11"/>
      <c r="G37" s="11"/>
      <c r="H37" s="11"/>
      <c r="I37" s="12"/>
      <c r="J37" s="18"/>
    </row>
    <row r="38" ht="41.25" customHeight="1" spans="1:10">
      <c r="A38" s="8">
        <v>22</v>
      </c>
      <c r="B38" s="9" t="s">
        <v>128</v>
      </c>
      <c r="C38" s="11" t="s">
        <v>129</v>
      </c>
      <c r="D38" s="11" t="s">
        <v>130</v>
      </c>
      <c r="E38" s="9" t="s">
        <v>76</v>
      </c>
      <c r="F38" s="12">
        <v>1500</v>
      </c>
      <c r="G38" s="12">
        <v>41.35</v>
      </c>
      <c r="H38" s="12"/>
      <c r="I38" s="12"/>
      <c r="J38" s="18"/>
    </row>
    <row r="39" ht="28.5" customHeight="1" spans="1:10">
      <c r="A39" s="13" t="s">
        <v>58</v>
      </c>
      <c r="B39" s="14"/>
      <c r="C39" s="14"/>
      <c r="D39" s="14"/>
      <c r="E39" s="14"/>
      <c r="F39" s="14"/>
      <c r="G39" s="14"/>
      <c r="H39" s="14"/>
      <c r="I39" s="19"/>
      <c r="J39" s="20"/>
    </row>
    <row r="40" ht="24" customHeight="1" spans="1:10">
      <c r="A40" s="1"/>
      <c r="B40" s="1"/>
      <c r="C40" s="1"/>
      <c r="D40" s="1"/>
      <c r="E40" s="1"/>
      <c r="F40" s="1"/>
      <c r="G40" s="1"/>
      <c r="H40" s="1"/>
      <c r="I40" s="1"/>
      <c r="J40" s="15"/>
    </row>
    <row r="41" ht="29.25" customHeight="1" spans="1:10">
      <c r="A41" s="2" t="s">
        <v>44</v>
      </c>
      <c r="B41" s="2"/>
      <c r="C41" s="2"/>
      <c r="D41" s="2"/>
      <c r="E41" s="2"/>
      <c r="F41" s="2"/>
      <c r="G41" s="2"/>
      <c r="H41" s="2"/>
      <c r="I41" s="2"/>
      <c r="J41" s="2"/>
    </row>
    <row r="42" ht="28.5" customHeight="1" spans="1:10">
      <c r="A42" s="3" t="s">
        <v>70</v>
      </c>
      <c r="B42" s="3"/>
      <c r="C42" s="3"/>
      <c r="D42" s="3"/>
      <c r="E42" s="4" t="s">
        <v>31</v>
      </c>
      <c r="F42" s="4"/>
      <c r="G42" s="5"/>
      <c r="H42" s="5"/>
      <c r="I42" s="4" t="s">
        <v>131</v>
      </c>
      <c r="J42" s="4"/>
    </row>
    <row r="43" ht="18" customHeight="1" spans="1:10">
      <c r="A43" s="6" t="s">
        <v>3</v>
      </c>
      <c r="B43" s="7" t="s">
        <v>47</v>
      </c>
      <c r="C43" s="7" t="s">
        <v>48</v>
      </c>
      <c r="D43" s="7" t="s">
        <v>49</v>
      </c>
      <c r="E43" s="7" t="s">
        <v>50</v>
      </c>
      <c r="F43" s="7" t="s">
        <v>51</v>
      </c>
      <c r="G43" s="7" t="s">
        <v>35</v>
      </c>
      <c r="H43" s="7"/>
      <c r="I43" s="7"/>
      <c r="J43" s="16" t="s">
        <v>7</v>
      </c>
    </row>
    <row r="44" ht="18" customHeight="1" spans="1:10">
      <c r="A44" s="8"/>
      <c r="B44" s="9"/>
      <c r="C44" s="9"/>
      <c r="D44" s="9"/>
      <c r="E44" s="9"/>
      <c r="F44" s="9"/>
      <c r="G44" s="9" t="s">
        <v>52</v>
      </c>
      <c r="H44" s="9" t="s">
        <v>53</v>
      </c>
      <c r="I44" s="9" t="s">
        <v>43</v>
      </c>
      <c r="J44" s="17"/>
    </row>
    <row r="45" ht="28.5" customHeight="1" spans="1:10">
      <c r="A45" s="8"/>
      <c r="B45" s="9"/>
      <c r="C45" s="9"/>
      <c r="D45" s="9"/>
      <c r="E45" s="9"/>
      <c r="F45" s="9"/>
      <c r="G45" s="9"/>
      <c r="H45" s="9"/>
      <c r="I45" s="9"/>
      <c r="J45" s="17"/>
    </row>
    <row r="46" ht="41.25" customHeight="1" spans="1:10">
      <c r="A46" s="8">
        <v>23</v>
      </c>
      <c r="B46" s="9" t="s">
        <v>132</v>
      </c>
      <c r="C46" s="11" t="s">
        <v>129</v>
      </c>
      <c r="D46" s="11" t="s">
        <v>133</v>
      </c>
      <c r="E46" s="9" t="s">
        <v>76</v>
      </c>
      <c r="F46" s="12">
        <v>300</v>
      </c>
      <c r="G46" s="12">
        <v>98.98</v>
      </c>
      <c r="H46" s="12"/>
      <c r="I46" s="12"/>
      <c r="J46" s="18"/>
    </row>
    <row r="47" ht="28.5" customHeight="1" spans="1:10">
      <c r="A47" s="8">
        <v>24</v>
      </c>
      <c r="B47" s="9" t="s">
        <v>134</v>
      </c>
      <c r="C47" s="11" t="s">
        <v>129</v>
      </c>
      <c r="D47" s="11" t="s">
        <v>135</v>
      </c>
      <c r="E47" s="9" t="s">
        <v>76</v>
      </c>
      <c r="F47" s="12">
        <v>200</v>
      </c>
      <c r="G47" s="12">
        <v>214.26</v>
      </c>
      <c r="H47" s="12"/>
      <c r="I47" s="12"/>
      <c r="J47" s="18"/>
    </row>
    <row r="48" ht="28.5" customHeight="1" spans="1:10">
      <c r="A48" s="8">
        <v>25</v>
      </c>
      <c r="B48" s="9" t="s">
        <v>136</v>
      </c>
      <c r="C48" s="11" t="s">
        <v>129</v>
      </c>
      <c r="D48" s="11" t="s">
        <v>137</v>
      </c>
      <c r="E48" s="9" t="s">
        <v>76</v>
      </c>
      <c r="F48" s="12">
        <v>500</v>
      </c>
      <c r="G48" s="12">
        <v>236.68</v>
      </c>
      <c r="H48" s="12"/>
      <c r="I48" s="12"/>
      <c r="J48" s="18"/>
    </row>
    <row r="49" ht="28.5" customHeight="1" spans="1:10">
      <c r="A49" s="8">
        <v>26</v>
      </c>
      <c r="B49" s="9" t="s">
        <v>138</v>
      </c>
      <c r="C49" s="11" t="s">
        <v>129</v>
      </c>
      <c r="D49" s="11" t="s">
        <v>139</v>
      </c>
      <c r="E49" s="9" t="s">
        <v>76</v>
      </c>
      <c r="F49" s="12">
        <v>50</v>
      </c>
      <c r="G49" s="12">
        <v>342.3</v>
      </c>
      <c r="H49" s="12"/>
      <c r="I49" s="12"/>
      <c r="J49" s="18"/>
    </row>
    <row r="50" ht="28.5" customHeight="1" spans="1:10">
      <c r="A50" s="8">
        <v>27</v>
      </c>
      <c r="B50" s="9" t="s">
        <v>140</v>
      </c>
      <c r="C50" s="11" t="s">
        <v>141</v>
      </c>
      <c r="D50" s="11" t="s">
        <v>142</v>
      </c>
      <c r="E50" s="9" t="s">
        <v>76</v>
      </c>
      <c r="F50" s="12">
        <v>1600</v>
      </c>
      <c r="G50" s="12">
        <v>52.83</v>
      </c>
      <c r="H50" s="12"/>
      <c r="I50" s="12"/>
      <c r="J50" s="18"/>
    </row>
    <row r="51" ht="28.5" customHeight="1" spans="1:10">
      <c r="A51" s="8">
        <v>28</v>
      </c>
      <c r="B51" s="9" t="s">
        <v>143</v>
      </c>
      <c r="C51" s="11" t="s">
        <v>141</v>
      </c>
      <c r="D51" s="11" t="s">
        <v>144</v>
      </c>
      <c r="E51" s="9" t="s">
        <v>76</v>
      </c>
      <c r="F51" s="12">
        <v>1</v>
      </c>
      <c r="G51" s="12">
        <v>5.09</v>
      </c>
      <c r="H51" s="12"/>
      <c r="I51" s="12"/>
      <c r="J51" s="18"/>
    </row>
    <row r="52" ht="41.25" customHeight="1" spans="1:10">
      <c r="A52" s="8">
        <v>29</v>
      </c>
      <c r="B52" s="9" t="s">
        <v>145</v>
      </c>
      <c r="C52" s="11" t="s">
        <v>146</v>
      </c>
      <c r="D52" s="11" t="s">
        <v>147</v>
      </c>
      <c r="E52" s="9" t="s">
        <v>148</v>
      </c>
      <c r="F52" s="12">
        <v>1300</v>
      </c>
      <c r="G52" s="12">
        <v>44.47</v>
      </c>
      <c r="H52" s="12"/>
      <c r="I52" s="12"/>
      <c r="J52" s="18"/>
    </row>
    <row r="53" ht="41.25" customHeight="1" spans="1:10">
      <c r="A53" s="8">
        <v>30</v>
      </c>
      <c r="B53" s="9" t="s">
        <v>149</v>
      </c>
      <c r="C53" s="11" t="s">
        <v>146</v>
      </c>
      <c r="D53" s="11" t="s">
        <v>150</v>
      </c>
      <c r="E53" s="9" t="s">
        <v>148</v>
      </c>
      <c r="F53" s="12">
        <v>1300</v>
      </c>
      <c r="G53" s="12">
        <v>45.51</v>
      </c>
      <c r="H53" s="12"/>
      <c r="I53" s="12"/>
      <c r="J53" s="18"/>
    </row>
    <row r="54" ht="41.25" customHeight="1" spans="1:10">
      <c r="A54" s="8">
        <v>31</v>
      </c>
      <c r="B54" s="9" t="s">
        <v>151</v>
      </c>
      <c r="C54" s="11" t="s">
        <v>146</v>
      </c>
      <c r="D54" s="11" t="s">
        <v>152</v>
      </c>
      <c r="E54" s="9" t="s">
        <v>148</v>
      </c>
      <c r="F54" s="12">
        <v>500</v>
      </c>
      <c r="G54" s="12">
        <v>135</v>
      </c>
      <c r="H54" s="12"/>
      <c r="I54" s="12"/>
      <c r="J54" s="18"/>
    </row>
    <row r="55" ht="28.5" customHeight="1" spans="1:10">
      <c r="A55" s="13" t="s">
        <v>58</v>
      </c>
      <c r="B55" s="14"/>
      <c r="C55" s="14"/>
      <c r="D55" s="14"/>
      <c r="E55" s="14"/>
      <c r="F55" s="14"/>
      <c r="G55" s="14"/>
      <c r="H55" s="14"/>
      <c r="I55" s="19"/>
      <c r="J55" s="20"/>
    </row>
    <row r="56" ht="24" customHeight="1" spans="1:10">
      <c r="A56" s="1"/>
      <c r="B56" s="1"/>
      <c r="C56" s="1"/>
      <c r="D56" s="1"/>
      <c r="E56" s="1"/>
      <c r="F56" s="1"/>
      <c r="G56" s="1"/>
      <c r="H56" s="1"/>
      <c r="I56" s="1"/>
      <c r="J56" s="15"/>
    </row>
    <row r="57" ht="29.25" customHeight="1" spans="1:10">
      <c r="A57" s="2" t="s">
        <v>44</v>
      </c>
      <c r="B57" s="2"/>
      <c r="C57" s="2"/>
      <c r="D57" s="2"/>
      <c r="E57" s="2"/>
      <c r="F57" s="2"/>
      <c r="G57" s="2"/>
      <c r="H57" s="2"/>
      <c r="I57" s="2"/>
      <c r="J57" s="2"/>
    </row>
    <row r="58" ht="28.5" customHeight="1" spans="1:10">
      <c r="A58" s="3" t="s">
        <v>70</v>
      </c>
      <c r="B58" s="3"/>
      <c r="C58" s="3"/>
      <c r="D58" s="3"/>
      <c r="E58" s="4" t="s">
        <v>31</v>
      </c>
      <c r="F58" s="4"/>
      <c r="G58" s="5"/>
      <c r="H58" s="5"/>
      <c r="I58" s="4" t="s">
        <v>153</v>
      </c>
      <c r="J58" s="4"/>
    </row>
    <row r="59" ht="18" customHeight="1" spans="1:10">
      <c r="A59" s="6" t="s">
        <v>3</v>
      </c>
      <c r="B59" s="7" t="s">
        <v>47</v>
      </c>
      <c r="C59" s="7" t="s">
        <v>48</v>
      </c>
      <c r="D59" s="7" t="s">
        <v>49</v>
      </c>
      <c r="E59" s="7" t="s">
        <v>50</v>
      </c>
      <c r="F59" s="7" t="s">
        <v>51</v>
      </c>
      <c r="G59" s="7" t="s">
        <v>35</v>
      </c>
      <c r="H59" s="7"/>
      <c r="I59" s="7"/>
      <c r="J59" s="16" t="s">
        <v>7</v>
      </c>
    </row>
    <row r="60" ht="18" customHeight="1" spans="1:10">
      <c r="A60" s="8"/>
      <c r="B60" s="9"/>
      <c r="C60" s="9"/>
      <c r="D60" s="9"/>
      <c r="E60" s="9"/>
      <c r="F60" s="9"/>
      <c r="G60" s="9" t="s">
        <v>52</v>
      </c>
      <c r="H60" s="9" t="s">
        <v>53</v>
      </c>
      <c r="I60" s="9" t="s">
        <v>43</v>
      </c>
      <c r="J60" s="17"/>
    </row>
    <row r="61" ht="28.5" customHeight="1" spans="1:10">
      <c r="A61" s="8"/>
      <c r="B61" s="9"/>
      <c r="C61" s="9"/>
      <c r="D61" s="9"/>
      <c r="E61" s="9"/>
      <c r="F61" s="9"/>
      <c r="G61" s="9"/>
      <c r="H61" s="9"/>
      <c r="I61" s="9"/>
      <c r="J61" s="17"/>
    </row>
    <row r="62" ht="41.25" customHeight="1" spans="1:10">
      <c r="A62" s="8">
        <v>32</v>
      </c>
      <c r="B62" s="9" t="s">
        <v>154</v>
      </c>
      <c r="C62" s="11" t="s">
        <v>146</v>
      </c>
      <c r="D62" s="11" t="s">
        <v>155</v>
      </c>
      <c r="E62" s="9" t="s">
        <v>148</v>
      </c>
      <c r="F62" s="12">
        <v>600</v>
      </c>
      <c r="G62" s="12">
        <v>102.42</v>
      </c>
      <c r="H62" s="12"/>
      <c r="I62" s="12"/>
      <c r="J62" s="18"/>
    </row>
    <row r="63" ht="28.5" customHeight="1" spans="1:10">
      <c r="A63" s="10"/>
      <c r="B63" s="9"/>
      <c r="C63" s="11" t="s">
        <v>156</v>
      </c>
      <c r="D63" s="11"/>
      <c r="E63" s="11"/>
      <c r="F63" s="11"/>
      <c r="G63" s="11"/>
      <c r="H63" s="11"/>
      <c r="I63" s="12"/>
      <c r="J63" s="18"/>
    </row>
    <row r="64" ht="54" customHeight="1" spans="1:10">
      <c r="A64" s="8">
        <v>33</v>
      </c>
      <c r="B64" s="9" t="s">
        <v>157</v>
      </c>
      <c r="C64" s="11" t="s">
        <v>158</v>
      </c>
      <c r="D64" s="11" t="s">
        <v>159</v>
      </c>
      <c r="E64" s="9" t="s">
        <v>76</v>
      </c>
      <c r="F64" s="12">
        <v>1000</v>
      </c>
      <c r="G64" s="12">
        <v>56.16</v>
      </c>
      <c r="H64" s="12"/>
      <c r="I64" s="12"/>
      <c r="J64" s="18"/>
    </row>
    <row r="65" ht="66.75" customHeight="1" spans="1:10">
      <c r="A65" s="8">
        <v>34</v>
      </c>
      <c r="B65" s="9" t="s">
        <v>160</v>
      </c>
      <c r="C65" s="11" t="s">
        <v>158</v>
      </c>
      <c r="D65" s="11" t="s">
        <v>161</v>
      </c>
      <c r="E65" s="9" t="s">
        <v>76</v>
      </c>
      <c r="F65" s="12">
        <v>1</v>
      </c>
      <c r="G65" s="12">
        <v>2.1</v>
      </c>
      <c r="H65" s="12"/>
      <c r="I65" s="12"/>
      <c r="J65" s="18"/>
    </row>
    <row r="66" ht="54" customHeight="1" spans="1:10">
      <c r="A66" s="8">
        <v>35</v>
      </c>
      <c r="B66" s="9" t="s">
        <v>162</v>
      </c>
      <c r="C66" s="11" t="s">
        <v>163</v>
      </c>
      <c r="D66" s="11" t="s">
        <v>164</v>
      </c>
      <c r="E66" s="9" t="s">
        <v>76</v>
      </c>
      <c r="F66" s="12">
        <v>500</v>
      </c>
      <c r="G66" s="12">
        <v>23.66</v>
      </c>
      <c r="H66" s="12"/>
      <c r="I66" s="12"/>
      <c r="J66" s="18"/>
    </row>
    <row r="67" ht="54" customHeight="1" spans="1:10">
      <c r="A67" s="8">
        <v>36</v>
      </c>
      <c r="B67" s="9" t="s">
        <v>165</v>
      </c>
      <c r="C67" s="11" t="s">
        <v>163</v>
      </c>
      <c r="D67" s="11" t="s">
        <v>166</v>
      </c>
      <c r="E67" s="9" t="s">
        <v>76</v>
      </c>
      <c r="F67" s="12">
        <v>1</v>
      </c>
      <c r="G67" s="12">
        <v>4.63</v>
      </c>
      <c r="H67" s="12"/>
      <c r="I67" s="12"/>
      <c r="J67" s="18"/>
    </row>
    <row r="68" ht="28.5" customHeight="1" spans="1:10">
      <c r="A68" s="13" t="s">
        <v>58</v>
      </c>
      <c r="B68" s="14"/>
      <c r="C68" s="14"/>
      <c r="D68" s="14"/>
      <c r="E68" s="14"/>
      <c r="F68" s="14"/>
      <c r="G68" s="14"/>
      <c r="H68" s="14"/>
      <c r="I68" s="19"/>
      <c r="J68" s="20"/>
    </row>
    <row r="69" ht="24" customHeight="1" spans="1:10">
      <c r="A69" s="1"/>
      <c r="B69" s="1"/>
      <c r="C69" s="1"/>
      <c r="D69" s="1"/>
      <c r="E69" s="1"/>
      <c r="F69" s="1"/>
      <c r="G69" s="1"/>
      <c r="H69" s="1"/>
      <c r="I69" s="1"/>
      <c r="J69" s="15"/>
    </row>
    <row r="70" ht="29.25" customHeight="1" spans="1:10">
      <c r="A70" s="2" t="s">
        <v>44</v>
      </c>
      <c r="B70" s="2"/>
      <c r="C70" s="2"/>
      <c r="D70" s="2"/>
      <c r="E70" s="2"/>
      <c r="F70" s="2"/>
      <c r="G70" s="2"/>
      <c r="H70" s="2"/>
      <c r="I70" s="2"/>
      <c r="J70" s="2"/>
    </row>
    <row r="71" ht="28.5" customHeight="1" spans="1:10">
      <c r="A71" s="3" t="s">
        <v>70</v>
      </c>
      <c r="B71" s="3"/>
      <c r="C71" s="3"/>
      <c r="D71" s="3"/>
      <c r="E71" s="4" t="s">
        <v>31</v>
      </c>
      <c r="F71" s="4"/>
      <c r="G71" s="5"/>
      <c r="H71" s="5"/>
      <c r="I71" s="4" t="s">
        <v>167</v>
      </c>
      <c r="J71" s="4"/>
    </row>
    <row r="72" ht="18" customHeight="1" spans="1:10">
      <c r="A72" s="6" t="s">
        <v>3</v>
      </c>
      <c r="B72" s="7" t="s">
        <v>47</v>
      </c>
      <c r="C72" s="7" t="s">
        <v>48</v>
      </c>
      <c r="D72" s="7" t="s">
        <v>49</v>
      </c>
      <c r="E72" s="7" t="s">
        <v>50</v>
      </c>
      <c r="F72" s="7" t="s">
        <v>51</v>
      </c>
      <c r="G72" s="7" t="s">
        <v>35</v>
      </c>
      <c r="H72" s="7"/>
      <c r="I72" s="7"/>
      <c r="J72" s="16" t="s">
        <v>7</v>
      </c>
    </row>
    <row r="73" ht="18" customHeight="1" spans="1:10">
      <c r="A73" s="8"/>
      <c r="B73" s="9"/>
      <c r="C73" s="9"/>
      <c r="D73" s="9"/>
      <c r="E73" s="9"/>
      <c r="F73" s="9"/>
      <c r="G73" s="9" t="s">
        <v>52</v>
      </c>
      <c r="H73" s="9" t="s">
        <v>53</v>
      </c>
      <c r="I73" s="9" t="s">
        <v>43</v>
      </c>
      <c r="J73" s="17"/>
    </row>
    <row r="74" ht="28.5" customHeight="1" spans="1:10">
      <c r="A74" s="8"/>
      <c r="B74" s="9"/>
      <c r="C74" s="9"/>
      <c r="D74" s="9"/>
      <c r="E74" s="9"/>
      <c r="F74" s="9"/>
      <c r="G74" s="9"/>
      <c r="H74" s="9"/>
      <c r="I74" s="9"/>
      <c r="J74" s="17"/>
    </row>
    <row r="75" ht="41.25" customHeight="1" spans="1:10">
      <c r="A75" s="8">
        <v>37</v>
      </c>
      <c r="B75" s="9" t="s">
        <v>168</v>
      </c>
      <c r="C75" s="11" t="s">
        <v>169</v>
      </c>
      <c r="D75" s="11" t="s">
        <v>170</v>
      </c>
      <c r="E75" s="9" t="s">
        <v>76</v>
      </c>
      <c r="F75" s="12">
        <v>750</v>
      </c>
      <c r="G75" s="12">
        <v>5.35</v>
      </c>
      <c r="H75" s="12"/>
      <c r="I75" s="12"/>
      <c r="J75" s="18"/>
    </row>
    <row r="76" ht="41.25" customHeight="1" spans="1:10">
      <c r="A76" s="8">
        <v>38</v>
      </c>
      <c r="B76" s="9" t="s">
        <v>171</v>
      </c>
      <c r="C76" s="11" t="s">
        <v>169</v>
      </c>
      <c r="D76" s="11" t="s">
        <v>172</v>
      </c>
      <c r="E76" s="9" t="s">
        <v>76</v>
      </c>
      <c r="F76" s="12">
        <v>2000</v>
      </c>
      <c r="G76" s="12">
        <v>5.35</v>
      </c>
      <c r="H76" s="12"/>
      <c r="I76" s="12"/>
      <c r="J76" s="18"/>
    </row>
    <row r="77" ht="54" customHeight="1" spans="1:10">
      <c r="A77" s="8">
        <v>39</v>
      </c>
      <c r="B77" s="9" t="s">
        <v>173</v>
      </c>
      <c r="C77" s="11" t="s">
        <v>163</v>
      </c>
      <c r="D77" s="11" t="s">
        <v>174</v>
      </c>
      <c r="E77" s="9" t="s">
        <v>76</v>
      </c>
      <c r="F77" s="12">
        <v>2000</v>
      </c>
      <c r="G77" s="12">
        <v>35.19</v>
      </c>
      <c r="H77" s="12"/>
      <c r="I77" s="12"/>
      <c r="J77" s="18"/>
    </row>
    <row r="78" ht="54" customHeight="1" spans="1:10">
      <c r="A78" s="8">
        <v>40</v>
      </c>
      <c r="B78" s="9" t="s">
        <v>175</v>
      </c>
      <c r="C78" s="11" t="s">
        <v>163</v>
      </c>
      <c r="D78" s="11" t="s">
        <v>176</v>
      </c>
      <c r="E78" s="9" t="s">
        <v>76</v>
      </c>
      <c r="F78" s="12">
        <v>1</v>
      </c>
      <c r="G78" s="12">
        <v>2.1</v>
      </c>
      <c r="H78" s="12"/>
      <c r="I78" s="12"/>
      <c r="J78" s="18"/>
    </row>
    <row r="79" ht="41.25" customHeight="1" spans="1:10">
      <c r="A79" s="8">
        <v>41</v>
      </c>
      <c r="B79" s="9" t="s">
        <v>177</v>
      </c>
      <c r="C79" s="11" t="s">
        <v>178</v>
      </c>
      <c r="D79" s="11" t="s">
        <v>179</v>
      </c>
      <c r="E79" s="9" t="s">
        <v>148</v>
      </c>
      <c r="F79" s="12">
        <v>2000</v>
      </c>
      <c r="G79" s="12">
        <v>5.32</v>
      </c>
      <c r="H79" s="12"/>
      <c r="I79" s="12"/>
      <c r="J79" s="18"/>
    </row>
    <row r="80" ht="41.25" customHeight="1" spans="1:10">
      <c r="A80" s="8">
        <v>42</v>
      </c>
      <c r="B80" s="9" t="s">
        <v>180</v>
      </c>
      <c r="C80" s="11" t="s">
        <v>178</v>
      </c>
      <c r="D80" s="11" t="s">
        <v>181</v>
      </c>
      <c r="E80" s="9" t="s">
        <v>148</v>
      </c>
      <c r="F80" s="12">
        <v>1100</v>
      </c>
      <c r="G80" s="12">
        <v>5.32</v>
      </c>
      <c r="H80" s="12"/>
      <c r="I80" s="12"/>
      <c r="J80" s="18"/>
    </row>
    <row r="81" ht="54" customHeight="1" spans="1:10">
      <c r="A81" s="8">
        <v>43</v>
      </c>
      <c r="B81" s="9" t="s">
        <v>182</v>
      </c>
      <c r="C81" s="11" t="s">
        <v>183</v>
      </c>
      <c r="D81" s="11" t="s">
        <v>184</v>
      </c>
      <c r="E81" s="9" t="s">
        <v>185</v>
      </c>
      <c r="F81" s="12">
        <v>1</v>
      </c>
      <c r="G81" s="12">
        <v>508.5</v>
      </c>
      <c r="H81" s="12"/>
      <c r="I81" s="12"/>
      <c r="J81" s="18"/>
    </row>
    <row r="82" ht="28.5" customHeight="1" spans="1:10">
      <c r="A82" s="13" t="s">
        <v>58</v>
      </c>
      <c r="B82" s="14"/>
      <c r="C82" s="14"/>
      <c r="D82" s="14"/>
      <c r="E82" s="14"/>
      <c r="F82" s="14"/>
      <c r="G82" s="14"/>
      <c r="H82" s="14"/>
      <c r="I82" s="19"/>
      <c r="J82" s="20"/>
    </row>
    <row r="83" ht="24" customHeight="1" spans="1:10">
      <c r="A83" s="1"/>
      <c r="B83" s="1"/>
      <c r="C83" s="1"/>
      <c r="D83" s="1"/>
      <c r="E83" s="1"/>
      <c r="F83" s="1"/>
      <c r="G83" s="1"/>
      <c r="H83" s="1"/>
      <c r="I83" s="1"/>
      <c r="J83" s="15"/>
    </row>
    <row r="84" ht="29.25" customHeight="1" spans="1:10">
      <c r="A84" s="2" t="s">
        <v>44</v>
      </c>
      <c r="B84" s="2"/>
      <c r="C84" s="2"/>
      <c r="D84" s="2"/>
      <c r="E84" s="2"/>
      <c r="F84" s="2"/>
      <c r="G84" s="2"/>
      <c r="H84" s="2"/>
      <c r="I84" s="2"/>
      <c r="J84" s="2"/>
    </row>
    <row r="85" ht="28.5" customHeight="1" spans="1:10">
      <c r="A85" s="3" t="s">
        <v>70</v>
      </c>
      <c r="B85" s="3"/>
      <c r="C85" s="3"/>
      <c r="D85" s="3"/>
      <c r="E85" s="4" t="s">
        <v>31</v>
      </c>
      <c r="F85" s="4"/>
      <c r="G85" s="5"/>
      <c r="H85" s="5"/>
      <c r="I85" s="4" t="s">
        <v>186</v>
      </c>
      <c r="J85" s="4"/>
    </row>
    <row r="86" ht="18" customHeight="1" spans="1:10">
      <c r="A86" s="6" t="s">
        <v>3</v>
      </c>
      <c r="B86" s="7" t="s">
        <v>47</v>
      </c>
      <c r="C86" s="7" t="s">
        <v>48</v>
      </c>
      <c r="D86" s="7" t="s">
        <v>49</v>
      </c>
      <c r="E86" s="7" t="s">
        <v>50</v>
      </c>
      <c r="F86" s="7" t="s">
        <v>51</v>
      </c>
      <c r="G86" s="7" t="s">
        <v>35</v>
      </c>
      <c r="H86" s="7"/>
      <c r="I86" s="7"/>
      <c r="J86" s="16" t="s">
        <v>7</v>
      </c>
    </row>
    <row r="87" ht="18" customHeight="1" spans="1:10">
      <c r="A87" s="8"/>
      <c r="B87" s="9"/>
      <c r="C87" s="9"/>
      <c r="D87" s="9"/>
      <c r="E87" s="9"/>
      <c r="F87" s="9"/>
      <c r="G87" s="9" t="s">
        <v>52</v>
      </c>
      <c r="H87" s="9" t="s">
        <v>53</v>
      </c>
      <c r="I87" s="9" t="s">
        <v>43</v>
      </c>
      <c r="J87" s="17"/>
    </row>
    <row r="88" ht="28.5" customHeight="1" spans="1:10">
      <c r="A88" s="8"/>
      <c r="B88" s="9"/>
      <c r="C88" s="9"/>
      <c r="D88" s="9"/>
      <c r="E88" s="9"/>
      <c r="F88" s="9"/>
      <c r="G88" s="9"/>
      <c r="H88" s="9"/>
      <c r="I88" s="9"/>
      <c r="J88" s="17"/>
    </row>
    <row r="89" ht="28.5" customHeight="1" spans="1:10">
      <c r="A89" s="10"/>
      <c r="B89" s="9"/>
      <c r="C89" s="11" t="s">
        <v>187</v>
      </c>
      <c r="D89" s="11"/>
      <c r="E89" s="11"/>
      <c r="F89" s="11"/>
      <c r="G89" s="11"/>
      <c r="H89" s="11"/>
      <c r="I89" s="12"/>
      <c r="J89" s="18"/>
    </row>
    <row r="90" ht="79.5" customHeight="1" spans="1:10">
      <c r="A90" s="8">
        <v>44</v>
      </c>
      <c r="B90" s="9" t="s">
        <v>60</v>
      </c>
      <c r="C90" s="11" t="s">
        <v>188</v>
      </c>
      <c r="D90" s="11" t="s">
        <v>189</v>
      </c>
      <c r="E90" s="9" t="s">
        <v>148</v>
      </c>
      <c r="F90" s="12">
        <v>2000</v>
      </c>
      <c r="G90" s="12">
        <v>16.35</v>
      </c>
      <c r="H90" s="12"/>
      <c r="I90" s="12"/>
      <c r="J90" s="18"/>
    </row>
    <row r="91" ht="79.5" customHeight="1" spans="1:10">
      <c r="A91" s="8">
        <v>45</v>
      </c>
      <c r="B91" s="9" t="s">
        <v>65</v>
      </c>
      <c r="C91" s="11" t="s">
        <v>188</v>
      </c>
      <c r="D91" s="11" t="s">
        <v>190</v>
      </c>
      <c r="E91" s="9" t="s">
        <v>148</v>
      </c>
      <c r="F91" s="12">
        <v>1000</v>
      </c>
      <c r="G91" s="12">
        <v>19.62</v>
      </c>
      <c r="H91" s="12"/>
      <c r="I91" s="12"/>
      <c r="J91" s="18"/>
    </row>
    <row r="92" ht="79.5" customHeight="1" spans="1:10">
      <c r="A92" s="8">
        <v>46</v>
      </c>
      <c r="B92" s="9" t="s">
        <v>191</v>
      </c>
      <c r="C92" s="11" t="s">
        <v>188</v>
      </c>
      <c r="D92" s="11" t="s">
        <v>192</v>
      </c>
      <c r="E92" s="9" t="s">
        <v>148</v>
      </c>
      <c r="F92" s="12">
        <v>5000</v>
      </c>
      <c r="G92" s="12">
        <v>23.98</v>
      </c>
      <c r="H92" s="12"/>
      <c r="I92" s="12"/>
      <c r="J92" s="18"/>
    </row>
    <row r="93" ht="28.5" customHeight="1" spans="1:10">
      <c r="A93" s="8">
        <v>47</v>
      </c>
      <c r="B93" s="9" t="s">
        <v>193</v>
      </c>
      <c r="C93" s="11" t="s">
        <v>194</v>
      </c>
      <c r="D93" s="11" t="s">
        <v>195</v>
      </c>
      <c r="E93" s="9" t="s">
        <v>76</v>
      </c>
      <c r="F93" s="12">
        <v>200</v>
      </c>
      <c r="G93" s="12">
        <v>214.92</v>
      </c>
      <c r="H93" s="12"/>
      <c r="I93" s="12"/>
      <c r="J93" s="18"/>
    </row>
    <row r="94" ht="15.75" customHeight="1" spans="1:10">
      <c r="A94" s="13" t="s">
        <v>58</v>
      </c>
      <c r="B94" s="14"/>
      <c r="C94" s="14"/>
      <c r="D94" s="14"/>
      <c r="E94" s="14"/>
      <c r="F94" s="14"/>
      <c r="G94" s="14"/>
      <c r="H94" s="14"/>
      <c r="I94" s="19"/>
      <c r="J94" s="20"/>
    </row>
    <row r="95" ht="24" customHeight="1" spans="1:10">
      <c r="A95" s="1"/>
      <c r="B95" s="1"/>
      <c r="C95" s="1"/>
      <c r="D95" s="1"/>
      <c r="E95" s="1"/>
      <c r="F95" s="1"/>
      <c r="G95" s="1"/>
      <c r="H95" s="1"/>
      <c r="I95" s="1"/>
      <c r="J95" s="15"/>
    </row>
    <row r="96" ht="29.25" customHeight="1" spans="1:10">
      <c r="A96" s="2" t="s">
        <v>44</v>
      </c>
      <c r="B96" s="2"/>
      <c r="C96" s="2"/>
      <c r="D96" s="2"/>
      <c r="E96" s="2"/>
      <c r="F96" s="2"/>
      <c r="G96" s="2"/>
      <c r="H96" s="2"/>
      <c r="I96" s="2"/>
      <c r="J96" s="2"/>
    </row>
    <row r="97" ht="28.5" customHeight="1" spans="1:10">
      <c r="A97" s="3" t="s">
        <v>70</v>
      </c>
      <c r="B97" s="3"/>
      <c r="C97" s="3"/>
      <c r="D97" s="3"/>
      <c r="E97" s="4" t="s">
        <v>31</v>
      </c>
      <c r="F97" s="4"/>
      <c r="G97" s="5"/>
      <c r="H97" s="5"/>
      <c r="I97" s="4" t="s">
        <v>196</v>
      </c>
      <c r="J97" s="4"/>
    </row>
    <row r="98" ht="18" customHeight="1" spans="1:10">
      <c r="A98" s="6" t="s">
        <v>3</v>
      </c>
      <c r="B98" s="7" t="s">
        <v>47</v>
      </c>
      <c r="C98" s="7" t="s">
        <v>48</v>
      </c>
      <c r="D98" s="7" t="s">
        <v>49</v>
      </c>
      <c r="E98" s="7" t="s">
        <v>50</v>
      </c>
      <c r="F98" s="7" t="s">
        <v>51</v>
      </c>
      <c r="G98" s="7" t="s">
        <v>35</v>
      </c>
      <c r="H98" s="7"/>
      <c r="I98" s="7"/>
      <c r="J98" s="16" t="s">
        <v>7</v>
      </c>
    </row>
    <row r="99" ht="18" customHeight="1" spans="1:10">
      <c r="A99" s="8"/>
      <c r="B99" s="9"/>
      <c r="C99" s="9"/>
      <c r="D99" s="9"/>
      <c r="E99" s="9"/>
      <c r="F99" s="9"/>
      <c r="G99" s="9" t="s">
        <v>52</v>
      </c>
      <c r="H99" s="9" t="s">
        <v>53</v>
      </c>
      <c r="I99" s="9" t="s">
        <v>43</v>
      </c>
      <c r="J99" s="17"/>
    </row>
    <row r="100" ht="28.5" customHeight="1" spans="1:10">
      <c r="A100" s="8"/>
      <c r="B100" s="9"/>
      <c r="C100" s="9"/>
      <c r="D100" s="9"/>
      <c r="E100" s="9"/>
      <c r="F100" s="9"/>
      <c r="G100" s="9"/>
      <c r="H100" s="9"/>
      <c r="I100" s="9"/>
      <c r="J100" s="17"/>
    </row>
    <row r="101" ht="66.75" customHeight="1" spans="1:10">
      <c r="A101" s="8">
        <v>48</v>
      </c>
      <c r="B101" s="9" t="s">
        <v>197</v>
      </c>
      <c r="C101" s="11" t="s">
        <v>198</v>
      </c>
      <c r="D101" s="11" t="s">
        <v>199</v>
      </c>
      <c r="E101" s="9" t="s">
        <v>148</v>
      </c>
      <c r="F101" s="12">
        <v>60</v>
      </c>
      <c r="G101" s="12">
        <v>817.5</v>
      </c>
      <c r="H101" s="12"/>
      <c r="I101" s="12"/>
      <c r="J101" s="18"/>
    </row>
    <row r="102" ht="66.75" customHeight="1" spans="1:10">
      <c r="A102" s="8">
        <v>49</v>
      </c>
      <c r="B102" s="9" t="s">
        <v>200</v>
      </c>
      <c r="C102" s="11" t="s">
        <v>198</v>
      </c>
      <c r="D102" s="11" t="s">
        <v>201</v>
      </c>
      <c r="E102" s="9" t="s">
        <v>148</v>
      </c>
      <c r="F102" s="12">
        <v>60</v>
      </c>
      <c r="G102" s="12">
        <v>545</v>
      </c>
      <c r="H102" s="12"/>
      <c r="I102" s="12"/>
      <c r="J102" s="18"/>
    </row>
    <row r="103" ht="66.75" customHeight="1" spans="1:10">
      <c r="A103" s="8">
        <v>50</v>
      </c>
      <c r="B103" s="9" t="s">
        <v>202</v>
      </c>
      <c r="C103" s="11" t="s">
        <v>198</v>
      </c>
      <c r="D103" s="11" t="s">
        <v>203</v>
      </c>
      <c r="E103" s="9" t="s">
        <v>148</v>
      </c>
      <c r="F103" s="12">
        <v>50</v>
      </c>
      <c r="G103" s="12">
        <v>145.63</v>
      </c>
      <c r="H103" s="12"/>
      <c r="I103" s="12"/>
      <c r="J103" s="18"/>
    </row>
    <row r="104" ht="15.75" customHeight="1" spans="1:10">
      <c r="A104" s="8">
        <v>51</v>
      </c>
      <c r="B104" s="9" t="s">
        <v>204</v>
      </c>
      <c r="C104" s="11" t="s">
        <v>198</v>
      </c>
      <c r="D104" s="11"/>
      <c r="E104" s="9" t="s">
        <v>148</v>
      </c>
      <c r="F104" s="12">
        <v>1</v>
      </c>
      <c r="G104" s="12"/>
      <c r="H104" s="12"/>
      <c r="I104" s="12"/>
      <c r="J104" s="18"/>
    </row>
    <row r="105" ht="28.5" customHeight="1" spans="1:10">
      <c r="A105" s="8">
        <v>52</v>
      </c>
      <c r="B105" s="9" t="s">
        <v>205</v>
      </c>
      <c r="C105" s="11" t="s">
        <v>206</v>
      </c>
      <c r="D105" s="11" t="s">
        <v>207</v>
      </c>
      <c r="E105" s="9" t="s">
        <v>185</v>
      </c>
      <c r="F105" s="12">
        <v>100</v>
      </c>
      <c r="G105" s="12">
        <v>538.42</v>
      </c>
      <c r="H105" s="12"/>
      <c r="I105" s="12"/>
      <c r="J105" s="18"/>
    </row>
    <row r="106" ht="15.75" customHeight="1" spans="1:10">
      <c r="A106" s="8">
        <v>53</v>
      </c>
      <c r="B106" s="9" t="s">
        <v>208</v>
      </c>
      <c r="C106" s="11" t="s">
        <v>209</v>
      </c>
      <c r="D106" s="11" t="s">
        <v>210</v>
      </c>
      <c r="E106" s="9" t="s">
        <v>76</v>
      </c>
      <c r="F106" s="12">
        <v>840</v>
      </c>
      <c r="G106" s="12">
        <v>39.52</v>
      </c>
      <c r="H106" s="12"/>
      <c r="I106" s="12"/>
      <c r="J106" s="18"/>
    </row>
    <row r="107" ht="15.75" customHeight="1" spans="1:10">
      <c r="A107" s="8">
        <v>54</v>
      </c>
      <c r="B107" s="9" t="s">
        <v>211</v>
      </c>
      <c r="C107" s="11" t="s">
        <v>212</v>
      </c>
      <c r="D107" s="11" t="s">
        <v>213</v>
      </c>
      <c r="E107" s="9" t="s">
        <v>185</v>
      </c>
      <c r="F107" s="12">
        <v>5</v>
      </c>
      <c r="G107" s="12">
        <v>625.78</v>
      </c>
      <c r="H107" s="12"/>
      <c r="I107" s="12"/>
      <c r="J107" s="18"/>
    </row>
    <row r="108" ht="15.75" customHeight="1" spans="1:10">
      <c r="A108" s="8">
        <v>55</v>
      </c>
      <c r="B108" s="9" t="s">
        <v>214</v>
      </c>
      <c r="C108" s="11" t="s">
        <v>215</v>
      </c>
      <c r="D108" s="11" t="s">
        <v>216</v>
      </c>
      <c r="E108" s="9" t="s">
        <v>76</v>
      </c>
      <c r="F108" s="12">
        <v>1</v>
      </c>
      <c r="G108" s="12">
        <v>8.71</v>
      </c>
      <c r="H108" s="12"/>
      <c r="I108" s="12"/>
      <c r="J108" s="18"/>
    </row>
    <row r="109" ht="15.75" customHeight="1" spans="1:10">
      <c r="A109" s="8">
        <v>56</v>
      </c>
      <c r="B109" s="9" t="s">
        <v>217</v>
      </c>
      <c r="C109" s="11" t="s">
        <v>218</v>
      </c>
      <c r="D109" s="11" t="s">
        <v>219</v>
      </c>
      <c r="E109" s="9" t="s">
        <v>76</v>
      </c>
      <c r="F109" s="12">
        <v>420</v>
      </c>
      <c r="G109" s="12">
        <v>71.48</v>
      </c>
      <c r="H109" s="12"/>
      <c r="I109" s="12"/>
      <c r="J109" s="18"/>
    </row>
    <row r="110" ht="28.5" customHeight="1" spans="1:10">
      <c r="A110" s="13" t="s">
        <v>58</v>
      </c>
      <c r="B110" s="14"/>
      <c r="C110" s="14"/>
      <c r="D110" s="14"/>
      <c r="E110" s="14"/>
      <c r="F110" s="14"/>
      <c r="G110" s="14"/>
      <c r="H110" s="14"/>
      <c r="I110" s="19"/>
      <c r="J110" s="20"/>
    </row>
    <row r="111" ht="24" customHeight="1" spans="1:10">
      <c r="A111" s="1"/>
      <c r="B111" s="1"/>
      <c r="C111" s="1"/>
      <c r="D111" s="1"/>
      <c r="E111" s="1"/>
      <c r="F111" s="1"/>
      <c r="G111" s="1"/>
      <c r="H111" s="1"/>
      <c r="I111" s="1"/>
      <c r="J111" s="15"/>
    </row>
    <row r="112" ht="29.25" customHeight="1" spans="1:10">
      <c r="A112" s="2" t="s">
        <v>44</v>
      </c>
      <c r="B112" s="2"/>
      <c r="C112" s="2"/>
      <c r="D112" s="2"/>
      <c r="E112" s="2"/>
      <c r="F112" s="2"/>
      <c r="G112" s="2"/>
      <c r="H112" s="2"/>
      <c r="I112" s="2"/>
      <c r="J112" s="2"/>
    </row>
    <row r="113" ht="28.5" customHeight="1" spans="1:10">
      <c r="A113" s="3" t="s">
        <v>70</v>
      </c>
      <c r="B113" s="3"/>
      <c r="C113" s="3"/>
      <c r="D113" s="3"/>
      <c r="E113" s="4" t="s">
        <v>31</v>
      </c>
      <c r="F113" s="4"/>
      <c r="G113" s="5"/>
      <c r="H113" s="5"/>
      <c r="I113" s="4" t="s">
        <v>220</v>
      </c>
      <c r="J113" s="4"/>
    </row>
    <row r="114" ht="18" customHeight="1" spans="1:10">
      <c r="A114" s="6" t="s">
        <v>3</v>
      </c>
      <c r="B114" s="7" t="s">
        <v>47</v>
      </c>
      <c r="C114" s="7" t="s">
        <v>48</v>
      </c>
      <c r="D114" s="7" t="s">
        <v>49</v>
      </c>
      <c r="E114" s="7" t="s">
        <v>50</v>
      </c>
      <c r="F114" s="7" t="s">
        <v>51</v>
      </c>
      <c r="G114" s="7" t="s">
        <v>35</v>
      </c>
      <c r="H114" s="7"/>
      <c r="I114" s="7"/>
      <c r="J114" s="16" t="s">
        <v>7</v>
      </c>
    </row>
    <row r="115" ht="18" customHeight="1" spans="1:10">
      <c r="A115" s="8"/>
      <c r="B115" s="9"/>
      <c r="C115" s="9"/>
      <c r="D115" s="9"/>
      <c r="E115" s="9"/>
      <c r="F115" s="9"/>
      <c r="G115" s="9" t="s">
        <v>52</v>
      </c>
      <c r="H115" s="9" t="s">
        <v>53</v>
      </c>
      <c r="I115" s="9" t="s">
        <v>43</v>
      </c>
      <c r="J115" s="17"/>
    </row>
    <row r="116" ht="28.5" customHeight="1" spans="1:10">
      <c r="A116" s="8"/>
      <c r="B116" s="9"/>
      <c r="C116" s="9"/>
      <c r="D116" s="9"/>
      <c r="E116" s="9"/>
      <c r="F116" s="9"/>
      <c r="G116" s="9"/>
      <c r="H116" s="9"/>
      <c r="I116" s="9"/>
      <c r="J116" s="17"/>
    </row>
    <row r="117" ht="79.5" customHeight="1" spans="1:10">
      <c r="A117" s="8">
        <v>57</v>
      </c>
      <c r="B117" s="9" t="s">
        <v>221</v>
      </c>
      <c r="C117" s="11" t="s">
        <v>222</v>
      </c>
      <c r="D117" s="11" t="s">
        <v>223</v>
      </c>
      <c r="E117" s="9" t="s">
        <v>224</v>
      </c>
      <c r="F117" s="12">
        <v>20</v>
      </c>
      <c r="G117" s="12">
        <v>100.16</v>
      </c>
      <c r="H117" s="12"/>
      <c r="I117" s="12"/>
      <c r="J117" s="18"/>
    </row>
    <row r="118" ht="79.5" customHeight="1" spans="1:10">
      <c r="A118" s="8">
        <v>58</v>
      </c>
      <c r="B118" s="9" t="s">
        <v>225</v>
      </c>
      <c r="C118" s="11" t="s">
        <v>222</v>
      </c>
      <c r="D118" s="11" t="s">
        <v>226</v>
      </c>
      <c r="E118" s="9" t="s">
        <v>224</v>
      </c>
      <c r="F118" s="12">
        <v>20</v>
      </c>
      <c r="G118" s="12">
        <v>118.61</v>
      </c>
      <c r="H118" s="12"/>
      <c r="I118" s="12"/>
      <c r="J118" s="18"/>
    </row>
    <row r="119" ht="79.5" customHeight="1" spans="1:10">
      <c r="A119" s="8">
        <v>59</v>
      </c>
      <c r="B119" s="9" t="s">
        <v>227</v>
      </c>
      <c r="C119" s="11" t="s">
        <v>222</v>
      </c>
      <c r="D119" s="11" t="s">
        <v>228</v>
      </c>
      <c r="E119" s="9" t="s">
        <v>224</v>
      </c>
      <c r="F119" s="12">
        <v>20</v>
      </c>
      <c r="G119" s="12">
        <v>151.62</v>
      </c>
      <c r="H119" s="12"/>
      <c r="I119" s="12"/>
      <c r="J119" s="18"/>
    </row>
    <row r="120" ht="79.5" customHeight="1" spans="1:10">
      <c r="A120" s="8">
        <v>60</v>
      </c>
      <c r="B120" s="9" t="s">
        <v>229</v>
      </c>
      <c r="C120" s="11" t="s">
        <v>222</v>
      </c>
      <c r="D120" s="11" t="s">
        <v>230</v>
      </c>
      <c r="E120" s="9" t="s">
        <v>224</v>
      </c>
      <c r="F120" s="12">
        <v>15</v>
      </c>
      <c r="G120" s="12">
        <v>71.56</v>
      </c>
      <c r="H120" s="12"/>
      <c r="I120" s="12"/>
      <c r="J120" s="18"/>
    </row>
    <row r="121" ht="15.75" customHeight="1" spans="1:10">
      <c r="A121" s="8">
        <v>61</v>
      </c>
      <c r="B121" s="9" t="s">
        <v>231</v>
      </c>
      <c r="C121" s="11" t="s">
        <v>232</v>
      </c>
      <c r="D121" s="11" t="s">
        <v>233</v>
      </c>
      <c r="E121" s="9" t="s">
        <v>76</v>
      </c>
      <c r="F121" s="12">
        <v>30</v>
      </c>
      <c r="G121" s="12">
        <v>154.78</v>
      </c>
      <c r="H121" s="12"/>
      <c r="I121" s="12"/>
      <c r="J121" s="18"/>
    </row>
    <row r="122" ht="15.75" customHeight="1" spans="1:10">
      <c r="A122" s="13" t="s">
        <v>58</v>
      </c>
      <c r="B122" s="14"/>
      <c r="C122" s="14"/>
      <c r="D122" s="14"/>
      <c r="E122" s="14"/>
      <c r="F122" s="14"/>
      <c r="G122" s="14"/>
      <c r="H122" s="14"/>
      <c r="I122" s="19"/>
      <c r="J122" s="20"/>
    </row>
    <row r="123" ht="24" customHeight="1" spans="1:10">
      <c r="A123" s="1"/>
      <c r="B123" s="1"/>
      <c r="C123" s="1"/>
      <c r="D123" s="1"/>
      <c r="E123" s="1"/>
      <c r="F123" s="1"/>
      <c r="G123" s="1"/>
      <c r="H123" s="1"/>
      <c r="I123" s="1"/>
      <c r="J123" s="15"/>
    </row>
    <row r="124" ht="29.25" customHeight="1" spans="1:10">
      <c r="A124" s="2" t="s">
        <v>44</v>
      </c>
      <c r="B124" s="2"/>
      <c r="C124" s="2"/>
      <c r="D124" s="2"/>
      <c r="E124" s="2"/>
      <c r="F124" s="2"/>
      <c r="G124" s="2"/>
      <c r="H124" s="2"/>
      <c r="I124" s="2"/>
      <c r="J124" s="2"/>
    </row>
    <row r="125" ht="28.5" customHeight="1" spans="1:10">
      <c r="A125" s="3" t="s">
        <v>70</v>
      </c>
      <c r="B125" s="3"/>
      <c r="C125" s="3"/>
      <c r="D125" s="3"/>
      <c r="E125" s="4" t="s">
        <v>31</v>
      </c>
      <c r="F125" s="4"/>
      <c r="G125" s="5"/>
      <c r="H125" s="5"/>
      <c r="I125" s="4" t="s">
        <v>234</v>
      </c>
      <c r="J125" s="4"/>
    </row>
    <row r="126" ht="18" customHeight="1" spans="1:10">
      <c r="A126" s="6" t="s">
        <v>3</v>
      </c>
      <c r="B126" s="7" t="s">
        <v>47</v>
      </c>
      <c r="C126" s="7" t="s">
        <v>48</v>
      </c>
      <c r="D126" s="7" t="s">
        <v>49</v>
      </c>
      <c r="E126" s="7" t="s">
        <v>50</v>
      </c>
      <c r="F126" s="7" t="s">
        <v>51</v>
      </c>
      <c r="G126" s="7" t="s">
        <v>35</v>
      </c>
      <c r="H126" s="7"/>
      <c r="I126" s="7"/>
      <c r="J126" s="16" t="s">
        <v>7</v>
      </c>
    </row>
    <row r="127" ht="18" customHeight="1" spans="1:10">
      <c r="A127" s="8"/>
      <c r="B127" s="9"/>
      <c r="C127" s="9"/>
      <c r="D127" s="9"/>
      <c r="E127" s="9"/>
      <c r="F127" s="9"/>
      <c r="G127" s="9" t="s">
        <v>52</v>
      </c>
      <c r="H127" s="9" t="s">
        <v>53</v>
      </c>
      <c r="I127" s="9" t="s">
        <v>43</v>
      </c>
      <c r="J127" s="17"/>
    </row>
    <row r="128" ht="28.5" customHeight="1" spans="1:10">
      <c r="A128" s="8"/>
      <c r="B128" s="9"/>
      <c r="C128" s="9"/>
      <c r="D128" s="9"/>
      <c r="E128" s="9"/>
      <c r="F128" s="9"/>
      <c r="G128" s="9"/>
      <c r="H128" s="9"/>
      <c r="I128" s="9"/>
      <c r="J128" s="17"/>
    </row>
    <row r="129" ht="15.75" customHeight="1" spans="1:10">
      <c r="A129" s="8">
        <v>62</v>
      </c>
      <c r="B129" s="9" t="s">
        <v>235</v>
      </c>
      <c r="C129" s="11" t="s">
        <v>236</v>
      </c>
      <c r="D129" s="11" t="s">
        <v>237</v>
      </c>
      <c r="E129" s="9" t="s">
        <v>238</v>
      </c>
      <c r="F129" s="12">
        <v>400</v>
      </c>
      <c r="G129" s="12">
        <v>67.37</v>
      </c>
      <c r="H129" s="12"/>
      <c r="I129" s="12"/>
      <c r="J129" s="18"/>
    </row>
    <row r="130" ht="28.5" customHeight="1" spans="1:10">
      <c r="A130" s="8">
        <v>63</v>
      </c>
      <c r="B130" s="9" t="s">
        <v>239</v>
      </c>
      <c r="C130" s="11" t="s">
        <v>240</v>
      </c>
      <c r="D130" s="11" t="s">
        <v>241</v>
      </c>
      <c r="E130" s="9" t="s">
        <v>238</v>
      </c>
      <c r="F130" s="12">
        <v>500</v>
      </c>
      <c r="G130" s="12">
        <v>148.5</v>
      </c>
      <c r="H130" s="12"/>
      <c r="I130" s="12"/>
      <c r="J130" s="18"/>
    </row>
    <row r="131" ht="41.25" customHeight="1" spans="1:10">
      <c r="A131" s="8">
        <v>64</v>
      </c>
      <c r="B131" s="9" t="s">
        <v>242</v>
      </c>
      <c r="C131" s="11" t="s">
        <v>240</v>
      </c>
      <c r="D131" s="11" t="s">
        <v>243</v>
      </c>
      <c r="E131" s="9" t="s">
        <v>238</v>
      </c>
      <c r="F131" s="12">
        <v>20</v>
      </c>
      <c r="G131" s="12">
        <v>366.5</v>
      </c>
      <c r="H131" s="12"/>
      <c r="I131" s="12"/>
      <c r="J131" s="18"/>
    </row>
    <row r="132" ht="41.25" customHeight="1" spans="1:10">
      <c r="A132" s="8">
        <v>65</v>
      </c>
      <c r="B132" s="9" t="s">
        <v>244</v>
      </c>
      <c r="C132" s="11" t="s">
        <v>240</v>
      </c>
      <c r="D132" s="11" t="s">
        <v>245</v>
      </c>
      <c r="E132" s="9" t="s">
        <v>238</v>
      </c>
      <c r="F132" s="12">
        <v>20</v>
      </c>
      <c r="G132" s="12">
        <v>421</v>
      </c>
      <c r="H132" s="12"/>
      <c r="I132" s="12"/>
      <c r="J132" s="18"/>
    </row>
    <row r="133" ht="15.75" customHeight="1" spans="1:10">
      <c r="A133" s="8"/>
      <c r="B133" s="9"/>
      <c r="C133" s="11"/>
      <c r="D133" s="11"/>
      <c r="E133" s="9"/>
      <c r="F133" s="12"/>
      <c r="G133" s="12"/>
      <c r="H133" s="12"/>
      <c r="I133" s="12"/>
      <c r="J133" s="18"/>
    </row>
    <row r="134" ht="15.75" customHeight="1" spans="1:10">
      <c r="A134" s="8"/>
      <c r="B134" s="9"/>
      <c r="C134" s="11"/>
      <c r="D134" s="11"/>
      <c r="E134" s="9"/>
      <c r="F134" s="12"/>
      <c r="G134" s="12"/>
      <c r="H134" s="12"/>
      <c r="I134" s="12"/>
      <c r="J134" s="18"/>
    </row>
    <row r="135" ht="15.75" customHeight="1" spans="1:10">
      <c r="A135" s="8"/>
      <c r="B135" s="9"/>
      <c r="C135" s="11"/>
      <c r="D135" s="11"/>
      <c r="E135" s="9"/>
      <c r="F135" s="12"/>
      <c r="G135" s="12"/>
      <c r="H135" s="12"/>
      <c r="I135" s="12"/>
      <c r="J135" s="18"/>
    </row>
    <row r="136" ht="15.75" customHeight="1" spans="1:10">
      <c r="A136" s="8"/>
      <c r="B136" s="9"/>
      <c r="C136" s="11"/>
      <c r="D136" s="11"/>
      <c r="E136" s="9"/>
      <c r="F136" s="12"/>
      <c r="G136" s="12"/>
      <c r="H136" s="12"/>
      <c r="I136" s="12"/>
      <c r="J136" s="18"/>
    </row>
    <row r="137" ht="15.75" customHeight="1" spans="1:10">
      <c r="A137" s="8"/>
      <c r="B137" s="9"/>
      <c r="C137" s="11"/>
      <c r="D137" s="11"/>
      <c r="E137" s="9"/>
      <c r="F137" s="12"/>
      <c r="G137" s="12"/>
      <c r="H137" s="12"/>
      <c r="I137" s="12"/>
      <c r="J137" s="18"/>
    </row>
    <row r="138" ht="15.75" customHeight="1" spans="1:10">
      <c r="A138" s="8"/>
      <c r="B138" s="9"/>
      <c r="C138" s="11"/>
      <c r="D138" s="11"/>
      <c r="E138" s="9"/>
      <c r="F138" s="12"/>
      <c r="G138" s="12"/>
      <c r="H138" s="12"/>
      <c r="I138" s="12"/>
      <c r="J138" s="18"/>
    </row>
    <row r="139" ht="15.75" customHeight="1" spans="1:10">
      <c r="A139" s="8"/>
      <c r="B139" s="9"/>
      <c r="C139" s="11"/>
      <c r="D139" s="11"/>
      <c r="E139" s="9"/>
      <c r="F139" s="12"/>
      <c r="G139" s="12"/>
      <c r="H139" s="12"/>
      <c r="I139" s="12"/>
      <c r="J139" s="18"/>
    </row>
    <row r="140" ht="15.75" customHeight="1" spans="1:10">
      <c r="A140" s="8"/>
      <c r="B140" s="9"/>
      <c r="C140" s="11"/>
      <c r="D140" s="11"/>
      <c r="E140" s="9"/>
      <c r="F140" s="12"/>
      <c r="G140" s="12"/>
      <c r="H140" s="12"/>
      <c r="I140" s="12"/>
      <c r="J140" s="18"/>
    </row>
    <row r="141" ht="15.75" customHeight="1" spans="1:10">
      <c r="A141" s="8"/>
      <c r="B141" s="9"/>
      <c r="C141" s="11"/>
      <c r="D141" s="11"/>
      <c r="E141" s="9"/>
      <c r="F141" s="12"/>
      <c r="G141" s="12"/>
      <c r="H141" s="12"/>
      <c r="I141" s="12"/>
      <c r="J141" s="18"/>
    </row>
    <row r="142" ht="15.75" customHeight="1" spans="1:10">
      <c r="A142" s="8"/>
      <c r="B142" s="9"/>
      <c r="C142" s="11"/>
      <c r="D142" s="11"/>
      <c r="E142" s="9"/>
      <c r="F142" s="12"/>
      <c r="G142" s="12"/>
      <c r="H142" s="12"/>
      <c r="I142" s="12"/>
      <c r="J142" s="18"/>
    </row>
    <row r="143" ht="15.75" customHeight="1" spans="1:10">
      <c r="A143" s="8"/>
      <c r="B143" s="9"/>
      <c r="C143" s="11"/>
      <c r="D143" s="11"/>
      <c r="E143" s="9"/>
      <c r="F143" s="12"/>
      <c r="G143" s="12"/>
      <c r="H143" s="12"/>
      <c r="I143" s="12"/>
      <c r="J143" s="18"/>
    </row>
    <row r="144" ht="15.75" customHeight="1" spans="1:10">
      <c r="A144" s="8" t="s">
        <v>58</v>
      </c>
      <c r="B144" s="9"/>
      <c r="C144" s="9"/>
      <c r="D144" s="9"/>
      <c r="E144" s="9"/>
      <c r="F144" s="9"/>
      <c r="G144" s="9"/>
      <c r="H144" s="9"/>
      <c r="I144" s="12"/>
      <c r="J144" s="18"/>
    </row>
    <row r="145" ht="28.5" customHeight="1" spans="1:10">
      <c r="A145" s="13" t="s">
        <v>68</v>
      </c>
      <c r="B145" s="14"/>
      <c r="C145" s="14"/>
      <c r="D145" s="14"/>
      <c r="E145" s="14"/>
      <c r="F145" s="14"/>
      <c r="G145" s="14"/>
      <c r="H145" s="14"/>
      <c r="I145" s="19"/>
      <c r="J145" s="20"/>
    </row>
  </sheetData>
  <mergeCells count="154">
    <mergeCell ref="A1:I1"/>
    <mergeCell ref="A2:J2"/>
    <mergeCell ref="A3:D3"/>
    <mergeCell ref="E3:F3"/>
    <mergeCell ref="I3:J3"/>
    <mergeCell ref="G4:I4"/>
    <mergeCell ref="A23:G23"/>
    <mergeCell ref="A24:I24"/>
    <mergeCell ref="A25:J25"/>
    <mergeCell ref="A26:D26"/>
    <mergeCell ref="E26:F26"/>
    <mergeCell ref="I26:J26"/>
    <mergeCell ref="G27:I27"/>
    <mergeCell ref="A39:G39"/>
    <mergeCell ref="A40:I40"/>
    <mergeCell ref="A41:J41"/>
    <mergeCell ref="A42:D42"/>
    <mergeCell ref="E42:F42"/>
    <mergeCell ref="I42:J42"/>
    <mergeCell ref="G43:I43"/>
    <mergeCell ref="A55:G55"/>
    <mergeCell ref="A56:I56"/>
    <mergeCell ref="A57:J57"/>
    <mergeCell ref="A58:D58"/>
    <mergeCell ref="E58:F58"/>
    <mergeCell ref="I58:J58"/>
    <mergeCell ref="G59:I59"/>
    <mergeCell ref="A68:G68"/>
    <mergeCell ref="A69:I69"/>
    <mergeCell ref="A70:J70"/>
    <mergeCell ref="A71:D71"/>
    <mergeCell ref="E71:F71"/>
    <mergeCell ref="I71:J71"/>
    <mergeCell ref="G72:I72"/>
    <mergeCell ref="A82:G82"/>
    <mergeCell ref="A83:I83"/>
    <mergeCell ref="A84:J84"/>
    <mergeCell ref="A85:D85"/>
    <mergeCell ref="E85:F85"/>
    <mergeCell ref="I85:J85"/>
    <mergeCell ref="G86:I86"/>
    <mergeCell ref="A94:G94"/>
    <mergeCell ref="A95:I95"/>
    <mergeCell ref="A96:J96"/>
    <mergeCell ref="A97:D97"/>
    <mergeCell ref="E97:F97"/>
    <mergeCell ref="I97:J97"/>
    <mergeCell ref="G98:I98"/>
    <mergeCell ref="A110:G110"/>
    <mergeCell ref="A111:I111"/>
    <mergeCell ref="A112:J112"/>
    <mergeCell ref="A113:D113"/>
    <mergeCell ref="E113:F113"/>
    <mergeCell ref="I113:J113"/>
    <mergeCell ref="G114:I114"/>
    <mergeCell ref="A122:G122"/>
    <mergeCell ref="A123:I123"/>
    <mergeCell ref="A124:J124"/>
    <mergeCell ref="A125:D125"/>
    <mergeCell ref="E125:F125"/>
    <mergeCell ref="I125:J125"/>
    <mergeCell ref="G126:I126"/>
    <mergeCell ref="A144:G144"/>
    <mergeCell ref="A145:G145"/>
    <mergeCell ref="A4:A6"/>
    <mergeCell ref="A27:A29"/>
    <mergeCell ref="A43:A45"/>
    <mergeCell ref="A59:A61"/>
    <mergeCell ref="A72:A74"/>
    <mergeCell ref="A86:A88"/>
    <mergeCell ref="A98:A100"/>
    <mergeCell ref="A114:A116"/>
    <mergeCell ref="A126:A128"/>
    <mergeCell ref="B4:B6"/>
    <mergeCell ref="B27:B29"/>
    <mergeCell ref="B43:B45"/>
    <mergeCell ref="B59:B61"/>
    <mergeCell ref="B72:B74"/>
    <mergeCell ref="B86:B88"/>
    <mergeCell ref="B98:B100"/>
    <mergeCell ref="B114:B116"/>
    <mergeCell ref="B126:B128"/>
    <mergeCell ref="C4:C6"/>
    <mergeCell ref="C27:C29"/>
    <mergeCell ref="C43:C45"/>
    <mergeCell ref="C59:C61"/>
    <mergeCell ref="C72:C74"/>
    <mergeCell ref="C86:C88"/>
    <mergeCell ref="C98:C100"/>
    <mergeCell ref="C114:C116"/>
    <mergeCell ref="C126:C128"/>
    <mergeCell ref="D4:D6"/>
    <mergeCell ref="D27:D29"/>
    <mergeCell ref="D43:D45"/>
    <mergeCell ref="D59:D61"/>
    <mergeCell ref="D72:D74"/>
    <mergeCell ref="D86:D88"/>
    <mergeCell ref="D98:D100"/>
    <mergeCell ref="D114:D116"/>
    <mergeCell ref="D126:D128"/>
    <mergeCell ref="E4:E6"/>
    <mergeCell ref="E27:E29"/>
    <mergeCell ref="E43:E45"/>
    <mergeCell ref="E59:E61"/>
    <mergeCell ref="E72:E74"/>
    <mergeCell ref="E86:E88"/>
    <mergeCell ref="E98:E100"/>
    <mergeCell ref="E114:E116"/>
    <mergeCell ref="E126:E128"/>
    <mergeCell ref="F4:F6"/>
    <mergeCell ref="F27:F29"/>
    <mergeCell ref="F43:F45"/>
    <mergeCell ref="F59:F61"/>
    <mergeCell ref="F72:F74"/>
    <mergeCell ref="F86:F88"/>
    <mergeCell ref="F98:F100"/>
    <mergeCell ref="F114:F116"/>
    <mergeCell ref="F126:F128"/>
    <mergeCell ref="G5:G6"/>
    <mergeCell ref="G28:G29"/>
    <mergeCell ref="G44:G45"/>
    <mergeCell ref="G60:G61"/>
    <mergeCell ref="G73:G74"/>
    <mergeCell ref="G87:G88"/>
    <mergeCell ref="G99:G100"/>
    <mergeCell ref="G115:G116"/>
    <mergeCell ref="G127:G128"/>
    <mergeCell ref="H5:H6"/>
    <mergeCell ref="H28:H29"/>
    <mergeCell ref="H44:H45"/>
    <mergeCell ref="H60:H61"/>
    <mergeCell ref="H73:H74"/>
    <mergeCell ref="H87:H88"/>
    <mergeCell ref="H99:H100"/>
    <mergeCell ref="H115:H116"/>
    <mergeCell ref="H127:H128"/>
    <mergeCell ref="I5:I6"/>
    <mergeCell ref="I28:I29"/>
    <mergeCell ref="I44:I45"/>
    <mergeCell ref="I60:I61"/>
    <mergeCell ref="I73:I74"/>
    <mergeCell ref="I87:I88"/>
    <mergeCell ref="I99:I100"/>
    <mergeCell ref="I115:I116"/>
    <mergeCell ref="I127:I128"/>
    <mergeCell ref="J4:J6"/>
    <mergeCell ref="J27:J29"/>
    <mergeCell ref="J43:J45"/>
    <mergeCell ref="J59:J61"/>
    <mergeCell ref="J72:J74"/>
    <mergeCell ref="J86:J88"/>
    <mergeCell ref="J98:J100"/>
    <mergeCell ref="J114:J116"/>
    <mergeCell ref="J126:J128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23" max="16383" man="1"/>
    <brk id="39" max="16383" man="1"/>
    <brk id="55" max="16383" man="1"/>
    <brk id="68" max="16383" man="1"/>
    <brk id="82" max="16383" man="1"/>
    <brk id="94" max="16383" man="1"/>
    <brk id="110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opLeftCell="A6" workbookViewId="0">
      <selection activeCell="C10" sqref="C10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246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28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7"/>
  <sheetViews>
    <sheetView showGridLines="0" topLeftCell="A112" workbookViewId="0">
      <selection activeCell="D129" sqref="D129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247</v>
      </c>
      <c r="B3" s="3"/>
      <c r="C3" s="3"/>
      <c r="D3" s="3"/>
      <c r="E3" s="4" t="s">
        <v>31</v>
      </c>
      <c r="F3" s="4"/>
      <c r="G3" s="5"/>
      <c r="H3" s="5"/>
      <c r="I3" s="4" t="s">
        <v>71</v>
      </c>
      <c r="J3" s="4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248</v>
      </c>
      <c r="D7" s="11"/>
      <c r="E7" s="11"/>
      <c r="F7" s="11"/>
      <c r="G7" s="11"/>
      <c r="H7" s="11"/>
      <c r="I7" s="12"/>
      <c r="J7" s="18"/>
    </row>
    <row r="8" ht="92.25" customHeight="1" spans="1:10">
      <c r="A8" s="8">
        <v>1</v>
      </c>
      <c r="B8" s="9" t="s">
        <v>54</v>
      </c>
      <c r="C8" s="11" t="s">
        <v>249</v>
      </c>
      <c r="D8" s="11" t="s">
        <v>250</v>
      </c>
      <c r="E8" s="9" t="s">
        <v>251</v>
      </c>
      <c r="F8" s="12">
        <v>150</v>
      </c>
      <c r="G8" s="12">
        <v>129.94</v>
      </c>
      <c r="H8" s="12"/>
      <c r="I8" s="12"/>
      <c r="J8" s="18"/>
    </row>
    <row r="9" ht="105" customHeight="1" spans="1:10">
      <c r="A9" s="8">
        <v>2</v>
      </c>
      <c r="B9" s="9" t="s">
        <v>60</v>
      </c>
      <c r="C9" s="11" t="s">
        <v>252</v>
      </c>
      <c r="D9" s="11" t="s">
        <v>253</v>
      </c>
      <c r="E9" s="9" t="s">
        <v>251</v>
      </c>
      <c r="F9" s="12">
        <v>220</v>
      </c>
      <c r="G9" s="12">
        <v>350.88</v>
      </c>
      <c r="H9" s="12"/>
      <c r="I9" s="12"/>
      <c r="J9" s="18"/>
    </row>
    <row r="10" ht="117.75" customHeight="1" spans="1:10">
      <c r="A10" s="8">
        <v>3</v>
      </c>
      <c r="B10" s="9" t="s">
        <v>65</v>
      </c>
      <c r="C10" s="11" t="s">
        <v>252</v>
      </c>
      <c r="D10" s="11" t="s">
        <v>254</v>
      </c>
      <c r="E10" s="9" t="s">
        <v>251</v>
      </c>
      <c r="F10" s="12">
        <v>70</v>
      </c>
      <c r="G10" s="12">
        <v>1090</v>
      </c>
      <c r="H10" s="12"/>
      <c r="I10" s="12"/>
      <c r="J10" s="18"/>
    </row>
    <row r="11" ht="28.5" customHeight="1" spans="1:10">
      <c r="A11" s="13" t="s">
        <v>58</v>
      </c>
      <c r="B11" s="14"/>
      <c r="C11" s="14"/>
      <c r="D11" s="14"/>
      <c r="E11" s="14"/>
      <c r="F11" s="14"/>
      <c r="G11" s="14"/>
      <c r="H11" s="14"/>
      <c r="I11" s="19"/>
      <c r="J11" s="20"/>
    </row>
    <row r="12" ht="24" customHeight="1" spans="1:10">
      <c r="A12" s="1"/>
      <c r="B12" s="1"/>
      <c r="C12" s="1"/>
      <c r="D12" s="1"/>
      <c r="E12" s="1"/>
      <c r="F12" s="1"/>
      <c r="G12" s="1"/>
      <c r="H12" s="1"/>
      <c r="I12" s="1"/>
      <c r="J12" s="15"/>
    </row>
    <row r="13" ht="29.25" customHeight="1" spans="1:10">
      <c r="A13" s="2" t="s">
        <v>44</v>
      </c>
      <c r="B13" s="2"/>
      <c r="C13" s="2"/>
      <c r="D13" s="2"/>
      <c r="E13" s="2"/>
      <c r="F13" s="2"/>
      <c r="G13" s="2"/>
      <c r="H13" s="2"/>
      <c r="I13" s="2"/>
      <c r="J13" s="2"/>
    </row>
    <row r="14" ht="28.5" customHeight="1" spans="1:10">
      <c r="A14" s="3" t="s">
        <v>247</v>
      </c>
      <c r="B14" s="3"/>
      <c r="C14" s="3"/>
      <c r="D14" s="3"/>
      <c r="E14" s="4" t="s">
        <v>31</v>
      </c>
      <c r="F14" s="4"/>
      <c r="G14" s="5"/>
      <c r="H14" s="5"/>
      <c r="I14" s="4" t="s">
        <v>112</v>
      </c>
      <c r="J14" s="4"/>
    </row>
    <row r="15" ht="18" customHeight="1" spans="1:10">
      <c r="A15" s="6" t="s">
        <v>3</v>
      </c>
      <c r="B15" s="7" t="s">
        <v>47</v>
      </c>
      <c r="C15" s="7" t="s">
        <v>48</v>
      </c>
      <c r="D15" s="7" t="s">
        <v>49</v>
      </c>
      <c r="E15" s="7" t="s">
        <v>50</v>
      </c>
      <c r="F15" s="7" t="s">
        <v>51</v>
      </c>
      <c r="G15" s="7" t="s">
        <v>35</v>
      </c>
      <c r="H15" s="7"/>
      <c r="I15" s="7"/>
      <c r="J15" s="16" t="s">
        <v>7</v>
      </c>
    </row>
    <row r="16" ht="18" customHeight="1" spans="1:10">
      <c r="A16" s="8"/>
      <c r="B16" s="9"/>
      <c r="C16" s="9"/>
      <c r="D16" s="9"/>
      <c r="E16" s="9"/>
      <c r="F16" s="9"/>
      <c r="G16" s="9" t="s">
        <v>52</v>
      </c>
      <c r="H16" s="9" t="s">
        <v>53</v>
      </c>
      <c r="I16" s="9" t="s">
        <v>43</v>
      </c>
      <c r="J16" s="17"/>
    </row>
    <row r="17" ht="28.5" customHeight="1" spans="1:10">
      <c r="A17" s="8"/>
      <c r="B17" s="9"/>
      <c r="C17" s="9"/>
      <c r="D17" s="9"/>
      <c r="E17" s="9"/>
      <c r="F17" s="9"/>
      <c r="G17" s="9"/>
      <c r="H17" s="9"/>
      <c r="I17" s="9"/>
      <c r="J17" s="17"/>
    </row>
    <row r="18" ht="66.75" customHeight="1" spans="1:10">
      <c r="A18" s="8">
        <v>4</v>
      </c>
      <c r="B18" s="9" t="s">
        <v>191</v>
      </c>
      <c r="C18" s="11" t="s">
        <v>252</v>
      </c>
      <c r="D18" s="11" t="s">
        <v>255</v>
      </c>
      <c r="E18" s="9" t="s">
        <v>251</v>
      </c>
      <c r="F18" s="12">
        <v>40</v>
      </c>
      <c r="G18" s="12">
        <v>521.02</v>
      </c>
      <c r="H18" s="12"/>
      <c r="I18" s="12"/>
      <c r="J18" s="18"/>
    </row>
    <row r="19" ht="66.75" customHeight="1" spans="1:10">
      <c r="A19" s="8">
        <v>5</v>
      </c>
      <c r="B19" s="9" t="s">
        <v>231</v>
      </c>
      <c r="C19" s="11" t="s">
        <v>252</v>
      </c>
      <c r="D19" s="11" t="s">
        <v>255</v>
      </c>
      <c r="E19" s="9" t="s">
        <v>251</v>
      </c>
      <c r="F19" s="12">
        <v>20</v>
      </c>
      <c r="G19" s="12">
        <v>521.02</v>
      </c>
      <c r="H19" s="12"/>
      <c r="I19" s="12"/>
      <c r="J19" s="18"/>
    </row>
    <row r="20" ht="79.5" customHeight="1" spans="1:10">
      <c r="A20" s="8">
        <v>6</v>
      </c>
      <c r="B20" s="9" t="s">
        <v>235</v>
      </c>
      <c r="C20" s="11" t="s">
        <v>252</v>
      </c>
      <c r="D20" s="11" t="s">
        <v>256</v>
      </c>
      <c r="E20" s="9" t="s">
        <v>251</v>
      </c>
      <c r="F20" s="12">
        <v>60</v>
      </c>
      <c r="G20" s="12">
        <v>239.8</v>
      </c>
      <c r="H20" s="12"/>
      <c r="I20" s="12"/>
      <c r="J20" s="18"/>
    </row>
    <row r="21" ht="54" customHeight="1" spans="1:10">
      <c r="A21" s="8">
        <v>7</v>
      </c>
      <c r="B21" s="9" t="s">
        <v>257</v>
      </c>
      <c r="C21" s="11" t="s">
        <v>252</v>
      </c>
      <c r="D21" s="11" t="s">
        <v>258</v>
      </c>
      <c r="E21" s="9" t="s">
        <v>251</v>
      </c>
      <c r="F21" s="12">
        <v>40</v>
      </c>
      <c r="G21" s="12">
        <v>436</v>
      </c>
      <c r="H21" s="12"/>
      <c r="I21" s="12"/>
      <c r="J21" s="18"/>
    </row>
    <row r="22" ht="54" customHeight="1" spans="1:10">
      <c r="A22" s="8">
        <v>8</v>
      </c>
      <c r="B22" s="9" t="s">
        <v>259</v>
      </c>
      <c r="C22" s="11" t="s">
        <v>260</v>
      </c>
      <c r="D22" s="11" t="s">
        <v>261</v>
      </c>
      <c r="E22" s="9" t="s">
        <v>238</v>
      </c>
      <c r="F22" s="12">
        <v>30</v>
      </c>
      <c r="G22" s="12">
        <v>109</v>
      </c>
      <c r="H22" s="12"/>
      <c r="I22" s="12"/>
      <c r="J22" s="18"/>
    </row>
    <row r="23" ht="15.75" customHeight="1" spans="1:10">
      <c r="A23" s="13" t="s">
        <v>58</v>
      </c>
      <c r="B23" s="14"/>
      <c r="C23" s="14"/>
      <c r="D23" s="14"/>
      <c r="E23" s="14"/>
      <c r="F23" s="14"/>
      <c r="G23" s="14"/>
      <c r="H23" s="14"/>
      <c r="I23" s="19"/>
      <c r="J23" s="20"/>
    </row>
    <row r="24" ht="24" customHeight="1" spans="1:10">
      <c r="A24" s="1"/>
      <c r="B24" s="1"/>
      <c r="C24" s="1"/>
      <c r="D24" s="1"/>
      <c r="E24" s="1"/>
      <c r="F24" s="1"/>
      <c r="G24" s="1"/>
      <c r="H24" s="1"/>
      <c r="I24" s="1"/>
      <c r="J24" s="15"/>
    </row>
    <row r="25" ht="29.25" customHeight="1" spans="1:10">
      <c r="A25" s="2" t="s">
        <v>44</v>
      </c>
      <c r="B25" s="2"/>
      <c r="C25" s="2"/>
      <c r="D25" s="2"/>
      <c r="E25" s="2"/>
      <c r="F25" s="2"/>
      <c r="G25" s="2"/>
      <c r="H25" s="2"/>
      <c r="I25" s="2"/>
      <c r="J25" s="2"/>
    </row>
    <row r="26" ht="28.5" customHeight="1" spans="1:10">
      <c r="A26" s="3" t="s">
        <v>247</v>
      </c>
      <c r="B26" s="3"/>
      <c r="C26" s="3"/>
      <c r="D26" s="3"/>
      <c r="E26" s="4" t="s">
        <v>31</v>
      </c>
      <c r="F26" s="4"/>
      <c r="G26" s="5"/>
      <c r="H26" s="5"/>
      <c r="I26" s="4" t="s">
        <v>131</v>
      </c>
      <c r="J26" s="4"/>
    </row>
    <row r="27" ht="18" customHeight="1" spans="1:10">
      <c r="A27" s="6" t="s">
        <v>3</v>
      </c>
      <c r="B27" s="7" t="s">
        <v>47</v>
      </c>
      <c r="C27" s="7" t="s">
        <v>48</v>
      </c>
      <c r="D27" s="7" t="s">
        <v>49</v>
      </c>
      <c r="E27" s="7" t="s">
        <v>50</v>
      </c>
      <c r="F27" s="7" t="s">
        <v>51</v>
      </c>
      <c r="G27" s="7" t="s">
        <v>35</v>
      </c>
      <c r="H27" s="7"/>
      <c r="I27" s="7"/>
      <c r="J27" s="16" t="s">
        <v>7</v>
      </c>
    </row>
    <row r="28" ht="18" customHeight="1" spans="1:10">
      <c r="A28" s="8"/>
      <c r="B28" s="9"/>
      <c r="C28" s="9"/>
      <c r="D28" s="9"/>
      <c r="E28" s="9"/>
      <c r="F28" s="9"/>
      <c r="G28" s="9" t="s">
        <v>52</v>
      </c>
      <c r="H28" s="9" t="s">
        <v>53</v>
      </c>
      <c r="I28" s="9" t="s">
        <v>43</v>
      </c>
      <c r="J28" s="17"/>
    </row>
    <row r="29" ht="28.5" customHeight="1" spans="1:10">
      <c r="A29" s="8"/>
      <c r="B29" s="9"/>
      <c r="C29" s="9"/>
      <c r="D29" s="9"/>
      <c r="E29" s="9"/>
      <c r="F29" s="9"/>
      <c r="G29" s="9"/>
      <c r="H29" s="9"/>
      <c r="I29" s="9"/>
      <c r="J29" s="17"/>
    </row>
    <row r="30" ht="54" customHeight="1" spans="1:10">
      <c r="A30" s="8">
        <v>9</v>
      </c>
      <c r="B30" s="9" t="s">
        <v>262</v>
      </c>
      <c r="C30" s="11" t="s">
        <v>260</v>
      </c>
      <c r="D30" s="11" t="s">
        <v>263</v>
      </c>
      <c r="E30" s="9" t="s">
        <v>238</v>
      </c>
      <c r="F30" s="12">
        <v>10</v>
      </c>
      <c r="G30" s="12">
        <v>163.5</v>
      </c>
      <c r="H30" s="12"/>
      <c r="I30" s="12"/>
      <c r="J30" s="18"/>
    </row>
    <row r="31" ht="41.25" customHeight="1" spans="1:10">
      <c r="A31" s="8">
        <v>10</v>
      </c>
      <c r="B31" s="9" t="s">
        <v>264</v>
      </c>
      <c r="C31" s="11" t="s">
        <v>265</v>
      </c>
      <c r="D31" s="11" t="s">
        <v>266</v>
      </c>
      <c r="E31" s="9" t="s">
        <v>148</v>
      </c>
      <c r="F31" s="12">
        <v>120</v>
      </c>
      <c r="G31" s="12">
        <v>40.19</v>
      </c>
      <c r="H31" s="12"/>
      <c r="I31" s="12"/>
      <c r="J31" s="18"/>
    </row>
    <row r="32" ht="41.25" customHeight="1" spans="1:10">
      <c r="A32" s="8">
        <v>11</v>
      </c>
      <c r="B32" s="9" t="s">
        <v>267</v>
      </c>
      <c r="C32" s="11" t="s">
        <v>265</v>
      </c>
      <c r="D32" s="11" t="s">
        <v>268</v>
      </c>
      <c r="E32" s="9" t="s">
        <v>148</v>
      </c>
      <c r="F32" s="12">
        <v>30</v>
      </c>
      <c r="G32" s="12">
        <v>109.49</v>
      </c>
      <c r="H32" s="12"/>
      <c r="I32" s="12"/>
      <c r="J32" s="18"/>
    </row>
    <row r="33" ht="41.25" customHeight="1" spans="1:10">
      <c r="A33" s="8">
        <v>12</v>
      </c>
      <c r="B33" s="9" t="s">
        <v>269</v>
      </c>
      <c r="C33" s="11" t="s">
        <v>265</v>
      </c>
      <c r="D33" s="11" t="s">
        <v>270</v>
      </c>
      <c r="E33" s="9" t="s">
        <v>148</v>
      </c>
      <c r="F33" s="12">
        <v>1</v>
      </c>
      <c r="G33" s="12">
        <v>279.2</v>
      </c>
      <c r="H33" s="12"/>
      <c r="I33" s="12"/>
      <c r="J33" s="18"/>
    </row>
    <row r="34" ht="15.75" customHeight="1" spans="1:10">
      <c r="A34" s="8">
        <v>13</v>
      </c>
      <c r="B34" s="9" t="s">
        <v>271</v>
      </c>
      <c r="C34" s="11" t="s">
        <v>272</v>
      </c>
      <c r="D34" s="11" t="s">
        <v>273</v>
      </c>
      <c r="E34" s="9" t="s">
        <v>185</v>
      </c>
      <c r="F34" s="12">
        <v>10</v>
      </c>
      <c r="G34" s="12">
        <v>283.73</v>
      </c>
      <c r="H34" s="12"/>
      <c r="I34" s="12"/>
      <c r="J34" s="18"/>
    </row>
    <row r="35" ht="15.75" customHeight="1" spans="1:10">
      <c r="A35" s="8">
        <v>14</v>
      </c>
      <c r="B35" s="9" t="s">
        <v>274</v>
      </c>
      <c r="C35" s="11" t="s">
        <v>272</v>
      </c>
      <c r="D35" s="11" t="s">
        <v>275</v>
      </c>
      <c r="E35" s="9" t="s">
        <v>185</v>
      </c>
      <c r="F35" s="12">
        <v>20</v>
      </c>
      <c r="G35" s="12">
        <v>258.16</v>
      </c>
      <c r="H35" s="12"/>
      <c r="I35" s="12"/>
      <c r="J35" s="18"/>
    </row>
    <row r="36" ht="41.25" customHeight="1" spans="1:10">
      <c r="A36" s="8">
        <v>15</v>
      </c>
      <c r="B36" s="9" t="s">
        <v>276</v>
      </c>
      <c r="C36" s="11" t="s">
        <v>277</v>
      </c>
      <c r="D36" s="11" t="s">
        <v>278</v>
      </c>
      <c r="E36" s="9" t="s">
        <v>185</v>
      </c>
      <c r="F36" s="12">
        <v>50</v>
      </c>
      <c r="G36" s="12">
        <v>45.67</v>
      </c>
      <c r="H36" s="12"/>
      <c r="I36" s="12"/>
      <c r="J36" s="18"/>
    </row>
    <row r="37" ht="41.25" customHeight="1" spans="1:10">
      <c r="A37" s="8">
        <v>16</v>
      </c>
      <c r="B37" s="9" t="s">
        <v>279</v>
      </c>
      <c r="C37" s="11" t="s">
        <v>277</v>
      </c>
      <c r="D37" s="11" t="s">
        <v>280</v>
      </c>
      <c r="E37" s="9" t="s">
        <v>185</v>
      </c>
      <c r="F37" s="12">
        <v>101.12</v>
      </c>
      <c r="G37" s="12">
        <v>4.04</v>
      </c>
      <c r="H37" s="12"/>
      <c r="I37" s="12"/>
      <c r="J37" s="18"/>
    </row>
    <row r="38" ht="28.5" customHeight="1" spans="1:10">
      <c r="A38" s="8">
        <v>17</v>
      </c>
      <c r="B38" s="9" t="s">
        <v>281</v>
      </c>
      <c r="C38" s="11" t="s">
        <v>282</v>
      </c>
      <c r="D38" s="11" t="s">
        <v>283</v>
      </c>
      <c r="E38" s="9" t="s">
        <v>185</v>
      </c>
      <c r="F38" s="12">
        <v>50</v>
      </c>
      <c r="G38" s="12">
        <v>30.56</v>
      </c>
      <c r="H38" s="12"/>
      <c r="I38" s="12"/>
      <c r="J38" s="18"/>
    </row>
    <row r="39" ht="28.5" customHeight="1" spans="1:10">
      <c r="A39" s="13" t="s">
        <v>58</v>
      </c>
      <c r="B39" s="14"/>
      <c r="C39" s="14"/>
      <c r="D39" s="14"/>
      <c r="E39" s="14"/>
      <c r="F39" s="14"/>
      <c r="G39" s="14"/>
      <c r="H39" s="14"/>
      <c r="I39" s="19"/>
      <c r="J39" s="20"/>
    </row>
    <row r="40" ht="24" customHeight="1" spans="1:10">
      <c r="A40" s="1"/>
      <c r="B40" s="1"/>
      <c r="C40" s="1"/>
      <c r="D40" s="1"/>
      <c r="E40" s="1"/>
      <c r="F40" s="1"/>
      <c r="G40" s="1"/>
      <c r="H40" s="1"/>
      <c r="I40" s="1"/>
      <c r="J40" s="15"/>
    </row>
    <row r="41" ht="29.25" customHeight="1" spans="1:10">
      <c r="A41" s="2" t="s">
        <v>44</v>
      </c>
      <c r="B41" s="2"/>
      <c r="C41" s="2"/>
      <c r="D41" s="2"/>
      <c r="E41" s="2"/>
      <c r="F41" s="2"/>
      <c r="G41" s="2"/>
      <c r="H41" s="2"/>
      <c r="I41" s="2"/>
      <c r="J41" s="2"/>
    </row>
    <row r="42" ht="28.5" customHeight="1" spans="1:10">
      <c r="A42" s="3" t="s">
        <v>247</v>
      </c>
      <c r="B42" s="3"/>
      <c r="C42" s="3"/>
      <c r="D42" s="3"/>
      <c r="E42" s="4" t="s">
        <v>31</v>
      </c>
      <c r="F42" s="4"/>
      <c r="G42" s="5"/>
      <c r="H42" s="5"/>
      <c r="I42" s="4" t="s">
        <v>153</v>
      </c>
      <c r="J42" s="4"/>
    </row>
    <row r="43" ht="18" customHeight="1" spans="1:10">
      <c r="A43" s="6" t="s">
        <v>3</v>
      </c>
      <c r="B43" s="7" t="s">
        <v>47</v>
      </c>
      <c r="C43" s="7" t="s">
        <v>48</v>
      </c>
      <c r="D43" s="7" t="s">
        <v>49</v>
      </c>
      <c r="E43" s="7" t="s">
        <v>50</v>
      </c>
      <c r="F43" s="7" t="s">
        <v>51</v>
      </c>
      <c r="G43" s="7" t="s">
        <v>35</v>
      </c>
      <c r="H43" s="7"/>
      <c r="I43" s="7"/>
      <c r="J43" s="16" t="s">
        <v>7</v>
      </c>
    </row>
    <row r="44" ht="18" customHeight="1" spans="1:10">
      <c r="A44" s="8"/>
      <c r="B44" s="9"/>
      <c r="C44" s="9"/>
      <c r="D44" s="9"/>
      <c r="E44" s="9"/>
      <c r="F44" s="9"/>
      <c r="G44" s="9" t="s">
        <v>52</v>
      </c>
      <c r="H44" s="9" t="s">
        <v>53</v>
      </c>
      <c r="I44" s="9" t="s">
        <v>43</v>
      </c>
      <c r="J44" s="17"/>
    </row>
    <row r="45" ht="28.5" customHeight="1" spans="1:10">
      <c r="A45" s="8"/>
      <c r="B45" s="9"/>
      <c r="C45" s="9"/>
      <c r="D45" s="9"/>
      <c r="E45" s="9"/>
      <c r="F45" s="9"/>
      <c r="G45" s="9"/>
      <c r="H45" s="9"/>
      <c r="I45" s="9"/>
      <c r="J45" s="17"/>
    </row>
    <row r="46" ht="15.75" customHeight="1" spans="1:10">
      <c r="A46" s="8">
        <v>18</v>
      </c>
      <c r="B46" s="9" t="s">
        <v>284</v>
      </c>
      <c r="C46" s="11" t="s">
        <v>285</v>
      </c>
      <c r="D46" s="11" t="s">
        <v>286</v>
      </c>
      <c r="E46" s="9" t="s">
        <v>185</v>
      </c>
      <c r="F46" s="12">
        <v>50</v>
      </c>
      <c r="G46" s="12">
        <v>84.85</v>
      </c>
      <c r="H46" s="12"/>
      <c r="I46" s="12"/>
      <c r="J46" s="18"/>
    </row>
    <row r="47" ht="15.75" customHeight="1" spans="1:10">
      <c r="A47" s="8">
        <v>19</v>
      </c>
      <c r="B47" s="9" t="s">
        <v>287</v>
      </c>
      <c r="C47" s="11" t="s">
        <v>282</v>
      </c>
      <c r="D47" s="11" t="s">
        <v>288</v>
      </c>
      <c r="E47" s="9" t="s">
        <v>185</v>
      </c>
      <c r="F47" s="12">
        <v>50</v>
      </c>
      <c r="G47" s="12">
        <v>235.35</v>
      </c>
      <c r="H47" s="12"/>
      <c r="I47" s="12"/>
      <c r="J47" s="18"/>
    </row>
    <row r="48" ht="28.5" customHeight="1" spans="1:10">
      <c r="A48" s="8">
        <v>20</v>
      </c>
      <c r="B48" s="9" t="s">
        <v>289</v>
      </c>
      <c r="C48" s="11" t="s">
        <v>290</v>
      </c>
      <c r="D48" s="11" t="s">
        <v>291</v>
      </c>
      <c r="E48" s="9" t="s">
        <v>99</v>
      </c>
      <c r="F48" s="12">
        <v>60</v>
      </c>
      <c r="G48" s="12">
        <v>522.03</v>
      </c>
      <c r="H48" s="12"/>
      <c r="I48" s="12"/>
      <c r="J48" s="18"/>
    </row>
    <row r="49" ht="143.25" customHeight="1" spans="1:10">
      <c r="A49" s="8">
        <v>21</v>
      </c>
      <c r="B49" s="9" t="s">
        <v>292</v>
      </c>
      <c r="C49" s="11" t="s">
        <v>293</v>
      </c>
      <c r="D49" s="11" t="s">
        <v>294</v>
      </c>
      <c r="E49" s="9" t="s">
        <v>251</v>
      </c>
      <c r="F49" s="12">
        <v>20</v>
      </c>
      <c r="G49" s="12">
        <v>985.41</v>
      </c>
      <c r="H49" s="12"/>
      <c r="I49" s="12"/>
      <c r="J49" s="18"/>
    </row>
    <row r="50" ht="143.25" customHeight="1" spans="1:10">
      <c r="A50" s="8">
        <v>22</v>
      </c>
      <c r="B50" s="9" t="s">
        <v>295</v>
      </c>
      <c r="C50" s="11" t="s">
        <v>296</v>
      </c>
      <c r="D50" s="11" t="s">
        <v>297</v>
      </c>
      <c r="E50" s="9" t="s">
        <v>251</v>
      </c>
      <c r="F50" s="12">
        <v>20</v>
      </c>
      <c r="G50" s="12">
        <v>1085.16</v>
      </c>
      <c r="H50" s="12"/>
      <c r="I50" s="12"/>
      <c r="J50" s="18"/>
    </row>
    <row r="51" ht="15.75" customHeight="1" spans="1:10">
      <c r="A51" s="13" t="s">
        <v>58</v>
      </c>
      <c r="B51" s="14"/>
      <c r="C51" s="14"/>
      <c r="D51" s="14"/>
      <c r="E51" s="14"/>
      <c r="F51" s="14"/>
      <c r="G51" s="14"/>
      <c r="H51" s="14"/>
      <c r="I51" s="19"/>
      <c r="J51" s="20"/>
    </row>
    <row r="52" ht="24" customHeight="1" spans="1:10">
      <c r="A52" s="1"/>
      <c r="B52" s="1"/>
      <c r="C52" s="1"/>
      <c r="D52" s="1"/>
      <c r="E52" s="1"/>
      <c r="F52" s="1"/>
      <c r="G52" s="1"/>
      <c r="H52" s="1"/>
      <c r="I52" s="1"/>
      <c r="J52" s="15"/>
    </row>
    <row r="53" ht="29.25" customHeight="1" spans="1:10">
      <c r="A53" s="2" t="s">
        <v>44</v>
      </c>
      <c r="B53" s="2"/>
      <c r="C53" s="2"/>
      <c r="D53" s="2"/>
      <c r="E53" s="2"/>
      <c r="F53" s="2"/>
      <c r="G53" s="2"/>
      <c r="H53" s="2"/>
      <c r="I53" s="2"/>
      <c r="J53" s="2"/>
    </row>
    <row r="54" ht="28.5" customHeight="1" spans="1:10">
      <c r="A54" s="3" t="s">
        <v>247</v>
      </c>
      <c r="B54" s="3"/>
      <c r="C54" s="3"/>
      <c r="D54" s="3"/>
      <c r="E54" s="4" t="s">
        <v>31</v>
      </c>
      <c r="F54" s="4"/>
      <c r="G54" s="5"/>
      <c r="H54" s="5"/>
      <c r="I54" s="4" t="s">
        <v>167</v>
      </c>
      <c r="J54" s="4"/>
    </row>
    <row r="55" ht="18" customHeight="1" spans="1:10">
      <c r="A55" s="6" t="s">
        <v>3</v>
      </c>
      <c r="B55" s="7" t="s">
        <v>47</v>
      </c>
      <c r="C55" s="7" t="s">
        <v>48</v>
      </c>
      <c r="D55" s="7" t="s">
        <v>49</v>
      </c>
      <c r="E55" s="7" t="s">
        <v>50</v>
      </c>
      <c r="F55" s="7" t="s">
        <v>51</v>
      </c>
      <c r="G55" s="7" t="s">
        <v>35</v>
      </c>
      <c r="H55" s="7"/>
      <c r="I55" s="7"/>
      <c r="J55" s="16" t="s">
        <v>7</v>
      </c>
    </row>
    <row r="56" ht="18" customHeight="1" spans="1:10">
      <c r="A56" s="8"/>
      <c r="B56" s="9"/>
      <c r="C56" s="9"/>
      <c r="D56" s="9"/>
      <c r="E56" s="9"/>
      <c r="F56" s="9"/>
      <c r="G56" s="9" t="s">
        <v>52</v>
      </c>
      <c r="H56" s="9" t="s">
        <v>53</v>
      </c>
      <c r="I56" s="9" t="s">
        <v>43</v>
      </c>
      <c r="J56" s="17"/>
    </row>
    <row r="57" ht="28.5" customHeight="1" spans="1:10">
      <c r="A57" s="8"/>
      <c r="B57" s="9"/>
      <c r="C57" s="9"/>
      <c r="D57" s="9"/>
      <c r="E57" s="9"/>
      <c r="F57" s="9"/>
      <c r="G57" s="9"/>
      <c r="H57" s="9"/>
      <c r="I57" s="9"/>
      <c r="J57" s="17"/>
    </row>
    <row r="58" ht="28.5" customHeight="1" spans="1:10">
      <c r="A58" s="8">
        <v>23</v>
      </c>
      <c r="B58" s="9" t="s">
        <v>298</v>
      </c>
      <c r="C58" s="11" t="s">
        <v>299</v>
      </c>
      <c r="D58" s="11" t="s">
        <v>300</v>
      </c>
      <c r="E58" s="9" t="s">
        <v>251</v>
      </c>
      <c r="F58" s="12">
        <v>50</v>
      </c>
      <c r="G58" s="12">
        <v>393.78</v>
      </c>
      <c r="H58" s="12"/>
      <c r="I58" s="12"/>
      <c r="J58" s="18"/>
    </row>
    <row r="59" ht="15.75" customHeight="1" spans="1:10">
      <c r="A59" s="8">
        <v>24</v>
      </c>
      <c r="B59" s="9" t="s">
        <v>301</v>
      </c>
      <c r="C59" s="11" t="s">
        <v>299</v>
      </c>
      <c r="D59" s="11" t="s">
        <v>302</v>
      </c>
      <c r="E59" s="9" t="s">
        <v>251</v>
      </c>
      <c r="F59" s="12">
        <v>80</v>
      </c>
      <c r="G59" s="12">
        <v>372.34</v>
      </c>
      <c r="H59" s="12"/>
      <c r="I59" s="12"/>
      <c r="J59" s="18"/>
    </row>
    <row r="60" ht="79.5" customHeight="1" spans="1:10">
      <c r="A60" s="8">
        <v>25</v>
      </c>
      <c r="B60" s="9" t="s">
        <v>303</v>
      </c>
      <c r="C60" s="11" t="s">
        <v>304</v>
      </c>
      <c r="D60" s="11" t="s">
        <v>305</v>
      </c>
      <c r="E60" s="9" t="s">
        <v>148</v>
      </c>
      <c r="F60" s="12">
        <v>24000</v>
      </c>
      <c r="G60" s="12">
        <v>11.93</v>
      </c>
      <c r="H60" s="12"/>
      <c r="I60" s="12"/>
      <c r="J60" s="18"/>
    </row>
    <row r="61" ht="54" customHeight="1" spans="1:10">
      <c r="A61" s="8">
        <v>26</v>
      </c>
      <c r="B61" s="9" t="s">
        <v>306</v>
      </c>
      <c r="C61" s="11" t="s">
        <v>307</v>
      </c>
      <c r="D61" s="11" t="s">
        <v>308</v>
      </c>
      <c r="E61" s="9" t="s">
        <v>148</v>
      </c>
      <c r="F61" s="12">
        <v>1500</v>
      </c>
      <c r="G61" s="12">
        <v>11.52</v>
      </c>
      <c r="H61" s="12"/>
      <c r="I61" s="12"/>
      <c r="J61" s="18"/>
    </row>
    <row r="62" ht="54" customHeight="1" spans="1:10">
      <c r="A62" s="8">
        <v>27</v>
      </c>
      <c r="B62" s="9" t="s">
        <v>309</v>
      </c>
      <c r="C62" s="11" t="s">
        <v>307</v>
      </c>
      <c r="D62" s="11" t="s">
        <v>310</v>
      </c>
      <c r="E62" s="9" t="s">
        <v>148</v>
      </c>
      <c r="F62" s="12">
        <v>7500</v>
      </c>
      <c r="G62" s="12">
        <v>40.94</v>
      </c>
      <c r="H62" s="12"/>
      <c r="I62" s="12"/>
      <c r="J62" s="18"/>
    </row>
    <row r="63" ht="54" customHeight="1" spans="1:10">
      <c r="A63" s="8">
        <v>28</v>
      </c>
      <c r="B63" s="9" t="s">
        <v>311</v>
      </c>
      <c r="C63" s="11" t="s">
        <v>307</v>
      </c>
      <c r="D63" s="11" t="s">
        <v>312</v>
      </c>
      <c r="E63" s="9" t="s">
        <v>148</v>
      </c>
      <c r="F63" s="12">
        <v>4000</v>
      </c>
      <c r="G63" s="12">
        <v>76.55</v>
      </c>
      <c r="H63" s="12"/>
      <c r="I63" s="12"/>
      <c r="J63" s="18"/>
    </row>
    <row r="64" ht="41.25" customHeight="1" spans="1:10">
      <c r="A64" s="8">
        <v>29</v>
      </c>
      <c r="B64" s="9" t="s">
        <v>313</v>
      </c>
      <c r="C64" s="11" t="s">
        <v>314</v>
      </c>
      <c r="D64" s="11" t="s">
        <v>315</v>
      </c>
      <c r="E64" s="9" t="s">
        <v>148</v>
      </c>
      <c r="F64" s="12">
        <v>800</v>
      </c>
      <c r="G64" s="12">
        <v>20.25</v>
      </c>
      <c r="H64" s="12"/>
      <c r="I64" s="12"/>
      <c r="J64" s="18"/>
    </row>
    <row r="65" ht="28.5" customHeight="1" spans="1:10">
      <c r="A65" s="13" t="s">
        <v>58</v>
      </c>
      <c r="B65" s="14"/>
      <c r="C65" s="14"/>
      <c r="D65" s="14"/>
      <c r="E65" s="14"/>
      <c r="F65" s="14"/>
      <c r="G65" s="14"/>
      <c r="H65" s="14"/>
      <c r="I65" s="19"/>
      <c r="J65" s="20"/>
    </row>
    <row r="66" ht="24" customHeight="1" spans="1:10">
      <c r="A66" s="1"/>
      <c r="B66" s="1"/>
      <c r="C66" s="1"/>
      <c r="D66" s="1"/>
      <c r="E66" s="1"/>
      <c r="F66" s="1"/>
      <c r="G66" s="1"/>
      <c r="H66" s="1"/>
      <c r="I66" s="1"/>
      <c r="J66" s="15"/>
    </row>
    <row r="67" ht="29.25" customHeight="1" spans="1:10">
      <c r="A67" s="2" t="s">
        <v>44</v>
      </c>
      <c r="B67" s="2"/>
      <c r="C67" s="2"/>
      <c r="D67" s="2"/>
      <c r="E67" s="2"/>
      <c r="F67" s="2"/>
      <c r="G67" s="2"/>
      <c r="H67" s="2"/>
      <c r="I67" s="2"/>
      <c r="J67" s="2"/>
    </row>
    <row r="68" ht="28.5" customHeight="1" spans="1:10">
      <c r="A68" s="3" t="s">
        <v>247</v>
      </c>
      <c r="B68" s="3"/>
      <c r="C68" s="3"/>
      <c r="D68" s="3"/>
      <c r="E68" s="4" t="s">
        <v>31</v>
      </c>
      <c r="F68" s="4"/>
      <c r="G68" s="5"/>
      <c r="H68" s="5"/>
      <c r="I68" s="4" t="s">
        <v>186</v>
      </c>
      <c r="J68" s="4"/>
    </row>
    <row r="69" ht="18" customHeight="1" spans="1:10">
      <c r="A69" s="6" t="s">
        <v>3</v>
      </c>
      <c r="B69" s="7" t="s">
        <v>47</v>
      </c>
      <c r="C69" s="7" t="s">
        <v>48</v>
      </c>
      <c r="D69" s="7" t="s">
        <v>49</v>
      </c>
      <c r="E69" s="7" t="s">
        <v>50</v>
      </c>
      <c r="F69" s="7" t="s">
        <v>51</v>
      </c>
      <c r="G69" s="7" t="s">
        <v>35</v>
      </c>
      <c r="H69" s="7"/>
      <c r="I69" s="7"/>
      <c r="J69" s="16" t="s">
        <v>7</v>
      </c>
    </row>
    <row r="70" ht="18" customHeight="1" spans="1:10">
      <c r="A70" s="8"/>
      <c r="B70" s="9"/>
      <c r="C70" s="9"/>
      <c r="D70" s="9"/>
      <c r="E70" s="9"/>
      <c r="F70" s="9"/>
      <c r="G70" s="9" t="s">
        <v>52</v>
      </c>
      <c r="H70" s="9" t="s">
        <v>53</v>
      </c>
      <c r="I70" s="9" t="s">
        <v>43</v>
      </c>
      <c r="J70" s="17"/>
    </row>
    <row r="71" ht="28.5" customHeight="1" spans="1:10">
      <c r="A71" s="8"/>
      <c r="B71" s="9"/>
      <c r="C71" s="9"/>
      <c r="D71" s="9"/>
      <c r="E71" s="9"/>
      <c r="F71" s="9"/>
      <c r="G71" s="9"/>
      <c r="H71" s="9"/>
      <c r="I71" s="9"/>
      <c r="J71" s="17"/>
    </row>
    <row r="72" ht="79.5" customHeight="1" spans="1:10">
      <c r="A72" s="8">
        <v>30</v>
      </c>
      <c r="B72" s="9" t="s">
        <v>316</v>
      </c>
      <c r="C72" s="11" t="s">
        <v>317</v>
      </c>
      <c r="D72" s="11" t="s">
        <v>318</v>
      </c>
      <c r="E72" s="9" t="s">
        <v>148</v>
      </c>
      <c r="F72" s="12">
        <v>23000</v>
      </c>
      <c r="G72" s="12">
        <v>27.84</v>
      </c>
      <c r="H72" s="12"/>
      <c r="I72" s="12"/>
      <c r="J72" s="18"/>
    </row>
    <row r="73" ht="28.5" customHeight="1" spans="1:10">
      <c r="A73" s="8">
        <v>31</v>
      </c>
      <c r="B73" s="9" t="s">
        <v>319</v>
      </c>
      <c r="C73" s="11" t="s">
        <v>320</v>
      </c>
      <c r="D73" s="11" t="s">
        <v>321</v>
      </c>
      <c r="E73" s="9" t="s">
        <v>251</v>
      </c>
      <c r="F73" s="12">
        <v>1800</v>
      </c>
      <c r="G73" s="12">
        <v>45.78</v>
      </c>
      <c r="H73" s="12"/>
      <c r="I73" s="12"/>
      <c r="J73" s="18"/>
    </row>
    <row r="74" ht="28.5" customHeight="1" spans="1:10">
      <c r="A74" s="8">
        <v>32</v>
      </c>
      <c r="B74" s="9" t="s">
        <v>322</v>
      </c>
      <c r="C74" s="11" t="s">
        <v>320</v>
      </c>
      <c r="D74" s="11" t="s">
        <v>323</v>
      </c>
      <c r="E74" s="9" t="s">
        <v>251</v>
      </c>
      <c r="F74" s="12">
        <v>1493</v>
      </c>
      <c r="G74" s="12">
        <v>45.78</v>
      </c>
      <c r="H74" s="12"/>
      <c r="I74" s="12"/>
      <c r="J74" s="18"/>
    </row>
    <row r="75" ht="28.5" customHeight="1" spans="1:10">
      <c r="A75" s="8">
        <v>33</v>
      </c>
      <c r="B75" s="9" t="s">
        <v>324</v>
      </c>
      <c r="C75" s="11" t="s">
        <v>320</v>
      </c>
      <c r="D75" s="11" t="s">
        <v>325</v>
      </c>
      <c r="E75" s="9" t="s">
        <v>251</v>
      </c>
      <c r="F75" s="12">
        <v>2529</v>
      </c>
      <c r="G75" s="12">
        <v>34.42</v>
      </c>
      <c r="H75" s="12"/>
      <c r="I75" s="12"/>
      <c r="J75" s="18"/>
    </row>
    <row r="76" ht="28.5" customHeight="1" spans="1:10">
      <c r="A76" s="8">
        <v>34</v>
      </c>
      <c r="B76" s="9" t="s">
        <v>326</v>
      </c>
      <c r="C76" s="11" t="s">
        <v>327</v>
      </c>
      <c r="D76" s="11" t="s">
        <v>328</v>
      </c>
      <c r="E76" s="9" t="s">
        <v>329</v>
      </c>
      <c r="F76" s="12">
        <v>15</v>
      </c>
      <c r="G76" s="12">
        <v>2725</v>
      </c>
      <c r="H76" s="12"/>
      <c r="I76" s="12"/>
      <c r="J76" s="18"/>
    </row>
    <row r="77" ht="28.5" customHeight="1" spans="1:10">
      <c r="A77" s="8">
        <v>35</v>
      </c>
      <c r="B77" s="9" t="s">
        <v>330</v>
      </c>
      <c r="C77" s="11" t="s">
        <v>327</v>
      </c>
      <c r="D77" s="11" t="s">
        <v>331</v>
      </c>
      <c r="E77" s="9" t="s">
        <v>329</v>
      </c>
      <c r="F77" s="12">
        <v>5</v>
      </c>
      <c r="G77" s="12">
        <v>3270</v>
      </c>
      <c r="H77" s="12"/>
      <c r="I77" s="12"/>
      <c r="J77" s="18"/>
    </row>
    <row r="78" ht="28.5" customHeight="1" spans="1:10">
      <c r="A78" s="8">
        <v>36</v>
      </c>
      <c r="B78" s="9" t="s">
        <v>332</v>
      </c>
      <c r="C78" s="11" t="s">
        <v>327</v>
      </c>
      <c r="D78" s="11" t="s">
        <v>333</v>
      </c>
      <c r="E78" s="9" t="s">
        <v>329</v>
      </c>
      <c r="F78" s="12">
        <v>2</v>
      </c>
      <c r="G78" s="12">
        <v>3815</v>
      </c>
      <c r="H78" s="12"/>
      <c r="I78" s="12"/>
      <c r="J78" s="18"/>
    </row>
    <row r="79" ht="28.5" customHeight="1" spans="1:10">
      <c r="A79" s="8">
        <v>37</v>
      </c>
      <c r="B79" s="9" t="s">
        <v>334</v>
      </c>
      <c r="C79" s="11" t="s">
        <v>327</v>
      </c>
      <c r="D79" s="11" t="s">
        <v>335</v>
      </c>
      <c r="E79" s="9" t="s">
        <v>329</v>
      </c>
      <c r="F79" s="12">
        <v>2</v>
      </c>
      <c r="G79" s="12">
        <v>5423.97</v>
      </c>
      <c r="H79" s="12"/>
      <c r="I79" s="12"/>
      <c r="J79" s="18"/>
    </row>
    <row r="80" ht="28.5" customHeight="1" spans="1:10">
      <c r="A80" s="8">
        <v>38</v>
      </c>
      <c r="B80" s="9" t="s">
        <v>336</v>
      </c>
      <c r="C80" s="11" t="s">
        <v>327</v>
      </c>
      <c r="D80" s="11" t="s">
        <v>337</v>
      </c>
      <c r="E80" s="9" t="s">
        <v>329</v>
      </c>
      <c r="F80" s="12">
        <v>2</v>
      </c>
      <c r="G80" s="12">
        <v>10881.94</v>
      </c>
      <c r="H80" s="12"/>
      <c r="I80" s="12"/>
      <c r="J80" s="18"/>
    </row>
    <row r="81" ht="28.5" customHeight="1" spans="1:10">
      <c r="A81" s="13" t="s">
        <v>58</v>
      </c>
      <c r="B81" s="14"/>
      <c r="C81" s="14"/>
      <c r="D81" s="14"/>
      <c r="E81" s="14"/>
      <c r="F81" s="14"/>
      <c r="G81" s="14"/>
      <c r="H81" s="14"/>
      <c r="I81" s="19"/>
      <c r="J81" s="20"/>
    </row>
    <row r="82" ht="24" customHeight="1" spans="1:10">
      <c r="A82" s="1"/>
      <c r="B82" s="1"/>
      <c r="C82" s="1"/>
      <c r="D82" s="1"/>
      <c r="E82" s="1"/>
      <c r="F82" s="1"/>
      <c r="G82" s="1"/>
      <c r="H82" s="1"/>
      <c r="I82" s="1"/>
      <c r="J82" s="15"/>
    </row>
    <row r="83" ht="29.25" customHeight="1" spans="1:10">
      <c r="A83" s="2" t="s">
        <v>44</v>
      </c>
      <c r="B83" s="2"/>
      <c r="C83" s="2"/>
      <c r="D83" s="2"/>
      <c r="E83" s="2"/>
      <c r="F83" s="2"/>
      <c r="G83" s="2"/>
      <c r="H83" s="2"/>
      <c r="I83" s="2"/>
      <c r="J83" s="2"/>
    </row>
    <row r="84" ht="28.5" customHeight="1" spans="1:10">
      <c r="A84" s="3" t="s">
        <v>247</v>
      </c>
      <c r="B84" s="3"/>
      <c r="C84" s="3"/>
      <c r="D84" s="3"/>
      <c r="E84" s="4" t="s">
        <v>31</v>
      </c>
      <c r="F84" s="4"/>
      <c r="G84" s="5"/>
      <c r="H84" s="5"/>
      <c r="I84" s="4" t="s">
        <v>196</v>
      </c>
      <c r="J84" s="4"/>
    </row>
    <row r="85" ht="18" customHeight="1" spans="1:10">
      <c r="A85" s="6" t="s">
        <v>3</v>
      </c>
      <c r="B85" s="7" t="s">
        <v>47</v>
      </c>
      <c r="C85" s="7" t="s">
        <v>48</v>
      </c>
      <c r="D85" s="7" t="s">
        <v>49</v>
      </c>
      <c r="E85" s="7" t="s">
        <v>50</v>
      </c>
      <c r="F85" s="7" t="s">
        <v>51</v>
      </c>
      <c r="G85" s="7" t="s">
        <v>35</v>
      </c>
      <c r="H85" s="7"/>
      <c r="I85" s="7"/>
      <c r="J85" s="16" t="s">
        <v>7</v>
      </c>
    </row>
    <row r="86" ht="18" customHeight="1" spans="1:10">
      <c r="A86" s="8"/>
      <c r="B86" s="9"/>
      <c r="C86" s="9"/>
      <c r="D86" s="9"/>
      <c r="E86" s="9"/>
      <c r="F86" s="9"/>
      <c r="G86" s="9" t="s">
        <v>52</v>
      </c>
      <c r="H86" s="9" t="s">
        <v>53</v>
      </c>
      <c r="I86" s="9" t="s">
        <v>43</v>
      </c>
      <c r="J86" s="17"/>
    </row>
    <row r="87" ht="28.5" customHeight="1" spans="1:10">
      <c r="A87" s="8"/>
      <c r="B87" s="9"/>
      <c r="C87" s="9"/>
      <c r="D87" s="9"/>
      <c r="E87" s="9"/>
      <c r="F87" s="9"/>
      <c r="G87" s="9"/>
      <c r="H87" s="9"/>
      <c r="I87" s="9"/>
      <c r="J87" s="17"/>
    </row>
    <row r="88" ht="28.5" customHeight="1" spans="1:10">
      <c r="A88" s="8">
        <v>39</v>
      </c>
      <c r="B88" s="9" t="s">
        <v>338</v>
      </c>
      <c r="C88" s="11" t="s">
        <v>327</v>
      </c>
      <c r="D88" s="11" t="s">
        <v>339</v>
      </c>
      <c r="E88" s="9" t="s">
        <v>329</v>
      </c>
      <c r="F88" s="12">
        <v>1</v>
      </c>
      <c r="G88" s="12">
        <v>15740.56</v>
      </c>
      <c r="H88" s="12"/>
      <c r="I88" s="12"/>
      <c r="J88" s="18"/>
    </row>
    <row r="89" ht="92.25" customHeight="1" spans="1:10">
      <c r="A89" s="8">
        <v>40</v>
      </c>
      <c r="B89" s="9" t="s">
        <v>340</v>
      </c>
      <c r="C89" s="11" t="s">
        <v>341</v>
      </c>
      <c r="D89" s="11" t="s">
        <v>342</v>
      </c>
      <c r="E89" s="9" t="s">
        <v>329</v>
      </c>
      <c r="F89" s="12">
        <v>20</v>
      </c>
      <c r="G89" s="12">
        <v>5819.91</v>
      </c>
      <c r="H89" s="12"/>
      <c r="I89" s="12"/>
      <c r="J89" s="18"/>
    </row>
    <row r="90" ht="79.5" customHeight="1" spans="1:10">
      <c r="A90" s="8">
        <v>41</v>
      </c>
      <c r="B90" s="9" t="s">
        <v>343</v>
      </c>
      <c r="C90" s="11" t="s">
        <v>341</v>
      </c>
      <c r="D90" s="11" t="s">
        <v>344</v>
      </c>
      <c r="E90" s="9" t="s">
        <v>329</v>
      </c>
      <c r="F90" s="12">
        <v>15</v>
      </c>
      <c r="G90" s="12">
        <v>8914.66</v>
      </c>
      <c r="H90" s="12"/>
      <c r="I90" s="12"/>
      <c r="J90" s="18"/>
    </row>
    <row r="91" ht="79.5" customHeight="1" spans="1:10">
      <c r="A91" s="8">
        <v>42</v>
      </c>
      <c r="B91" s="9" t="s">
        <v>345</v>
      </c>
      <c r="C91" s="11" t="s">
        <v>341</v>
      </c>
      <c r="D91" s="11" t="s">
        <v>346</v>
      </c>
      <c r="E91" s="9" t="s">
        <v>329</v>
      </c>
      <c r="F91" s="12">
        <v>5</v>
      </c>
      <c r="G91" s="12">
        <v>12457.31</v>
      </c>
      <c r="H91" s="12"/>
      <c r="I91" s="12"/>
      <c r="J91" s="18"/>
    </row>
    <row r="92" ht="54" customHeight="1" spans="1:10">
      <c r="A92" s="8">
        <v>43</v>
      </c>
      <c r="B92" s="9" t="s">
        <v>347</v>
      </c>
      <c r="C92" s="11" t="s">
        <v>348</v>
      </c>
      <c r="D92" s="11" t="s">
        <v>349</v>
      </c>
      <c r="E92" s="9" t="s">
        <v>329</v>
      </c>
      <c r="F92" s="12">
        <v>10</v>
      </c>
      <c r="G92" s="12">
        <v>11384.74</v>
      </c>
      <c r="H92" s="12"/>
      <c r="I92" s="12"/>
      <c r="J92" s="18"/>
    </row>
    <row r="93" ht="28.5" customHeight="1" spans="1:10">
      <c r="A93" s="13" t="s">
        <v>58</v>
      </c>
      <c r="B93" s="14"/>
      <c r="C93" s="14"/>
      <c r="D93" s="14"/>
      <c r="E93" s="14"/>
      <c r="F93" s="14"/>
      <c r="G93" s="14"/>
      <c r="H93" s="14"/>
      <c r="I93" s="19"/>
      <c r="J93" s="20"/>
    </row>
    <row r="94" ht="24" customHeight="1" spans="1:10">
      <c r="A94" s="1"/>
      <c r="B94" s="1"/>
      <c r="C94" s="1"/>
      <c r="D94" s="1"/>
      <c r="E94" s="1"/>
      <c r="F94" s="1"/>
      <c r="G94" s="1"/>
      <c r="H94" s="1"/>
      <c r="I94" s="1"/>
      <c r="J94" s="15"/>
    </row>
    <row r="95" ht="29.25" customHeight="1" spans="1:10">
      <c r="A95" s="2" t="s">
        <v>44</v>
      </c>
      <c r="B95" s="2"/>
      <c r="C95" s="2"/>
      <c r="D95" s="2"/>
      <c r="E95" s="2"/>
      <c r="F95" s="2"/>
      <c r="G95" s="2"/>
      <c r="H95" s="2"/>
      <c r="I95" s="2"/>
      <c r="J95" s="2"/>
    </row>
    <row r="96" ht="28.5" customHeight="1" spans="1:10">
      <c r="A96" s="3" t="s">
        <v>247</v>
      </c>
      <c r="B96" s="3"/>
      <c r="C96" s="3"/>
      <c r="D96" s="3"/>
      <c r="E96" s="4" t="s">
        <v>31</v>
      </c>
      <c r="F96" s="4"/>
      <c r="G96" s="5"/>
      <c r="H96" s="5"/>
      <c r="I96" s="4" t="s">
        <v>220</v>
      </c>
      <c r="J96" s="4"/>
    </row>
    <row r="97" ht="18" customHeight="1" spans="1:10">
      <c r="A97" s="6" t="s">
        <v>3</v>
      </c>
      <c r="B97" s="7" t="s">
        <v>47</v>
      </c>
      <c r="C97" s="7" t="s">
        <v>48</v>
      </c>
      <c r="D97" s="7" t="s">
        <v>49</v>
      </c>
      <c r="E97" s="7" t="s">
        <v>50</v>
      </c>
      <c r="F97" s="7" t="s">
        <v>51</v>
      </c>
      <c r="G97" s="7" t="s">
        <v>35</v>
      </c>
      <c r="H97" s="7"/>
      <c r="I97" s="7"/>
      <c r="J97" s="16" t="s">
        <v>7</v>
      </c>
    </row>
    <row r="98" ht="18" customHeight="1" spans="1:10">
      <c r="A98" s="8"/>
      <c r="B98" s="9"/>
      <c r="C98" s="9"/>
      <c r="D98" s="9"/>
      <c r="E98" s="9"/>
      <c r="F98" s="9"/>
      <c r="G98" s="9" t="s">
        <v>52</v>
      </c>
      <c r="H98" s="9" t="s">
        <v>53</v>
      </c>
      <c r="I98" s="9" t="s">
        <v>43</v>
      </c>
      <c r="J98" s="17"/>
    </row>
    <row r="99" ht="28.5" customHeight="1" spans="1:10">
      <c r="A99" s="8"/>
      <c r="B99" s="9"/>
      <c r="C99" s="9"/>
      <c r="D99" s="9"/>
      <c r="E99" s="9"/>
      <c r="F99" s="9"/>
      <c r="G99" s="9"/>
      <c r="H99" s="9"/>
      <c r="I99" s="9"/>
      <c r="J99" s="17"/>
    </row>
    <row r="100" ht="41.25" customHeight="1" spans="1:10">
      <c r="A100" s="8">
        <v>44</v>
      </c>
      <c r="B100" s="9" t="s">
        <v>182</v>
      </c>
      <c r="C100" s="11" t="s">
        <v>183</v>
      </c>
      <c r="D100" s="11" t="s">
        <v>350</v>
      </c>
      <c r="E100" s="9" t="s">
        <v>185</v>
      </c>
      <c r="F100" s="12">
        <v>25</v>
      </c>
      <c r="G100" s="12">
        <v>421.16</v>
      </c>
      <c r="H100" s="12"/>
      <c r="I100" s="12"/>
      <c r="J100" s="18"/>
    </row>
    <row r="101" ht="15.75" customHeight="1" spans="1:10">
      <c r="A101" s="8">
        <v>45</v>
      </c>
      <c r="B101" s="9" t="s">
        <v>351</v>
      </c>
      <c r="C101" s="11" t="s">
        <v>352</v>
      </c>
      <c r="D101" s="11" t="s">
        <v>353</v>
      </c>
      <c r="E101" s="9" t="s">
        <v>185</v>
      </c>
      <c r="F101" s="12">
        <v>16.2</v>
      </c>
      <c r="G101" s="12">
        <v>542.51</v>
      </c>
      <c r="H101" s="12"/>
      <c r="I101" s="12"/>
      <c r="J101" s="18"/>
    </row>
    <row r="102" ht="15.75" customHeight="1" spans="1:10">
      <c r="A102" s="8">
        <v>46</v>
      </c>
      <c r="B102" s="9" t="s">
        <v>354</v>
      </c>
      <c r="C102" s="11" t="s">
        <v>352</v>
      </c>
      <c r="D102" s="11" t="s">
        <v>355</v>
      </c>
      <c r="E102" s="9" t="s">
        <v>185</v>
      </c>
      <c r="F102" s="12">
        <v>16.2</v>
      </c>
      <c r="G102" s="12">
        <v>552.02</v>
      </c>
      <c r="H102" s="12"/>
      <c r="I102" s="12"/>
      <c r="J102" s="18"/>
    </row>
    <row r="103" ht="28.5" customHeight="1" spans="1:10">
      <c r="A103" s="8">
        <v>47</v>
      </c>
      <c r="B103" s="9" t="s">
        <v>96</v>
      </c>
      <c r="C103" s="11" t="s">
        <v>97</v>
      </c>
      <c r="D103" s="11" t="s">
        <v>356</v>
      </c>
      <c r="E103" s="9" t="s">
        <v>99</v>
      </c>
      <c r="F103" s="12">
        <v>1</v>
      </c>
      <c r="G103" s="12">
        <v>4976.96</v>
      </c>
      <c r="H103" s="12"/>
      <c r="I103" s="12"/>
      <c r="J103" s="18"/>
    </row>
    <row r="104" ht="28.5" customHeight="1" spans="1:10">
      <c r="A104" s="8">
        <v>48</v>
      </c>
      <c r="B104" s="9" t="s">
        <v>357</v>
      </c>
      <c r="C104" s="11" t="s">
        <v>358</v>
      </c>
      <c r="D104" s="11" t="s">
        <v>359</v>
      </c>
      <c r="E104" s="9" t="s">
        <v>185</v>
      </c>
      <c r="F104" s="12">
        <v>30</v>
      </c>
      <c r="G104" s="12">
        <v>260.53</v>
      </c>
      <c r="H104" s="12"/>
      <c r="I104" s="12"/>
      <c r="J104" s="18"/>
    </row>
    <row r="105" ht="15.75" customHeight="1" spans="1:10">
      <c r="A105" s="8">
        <v>49</v>
      </c>
      <c r="B105" s="9" t="s">
        <v>205</v>
      </c>
      <c r="C105" s="11" t="s">
        <v>206</v>
      </c>
      <c r="D105" s="11" t="s">
        <v>360</v>
      </c>
      <c r="E105" s="9" t="s">
        <v>185</v>
      </c>
      <c r="F105" s="12">
        <v>30</v>
      </c>
      <c r="G105" s="12">
        <v>538.42</v>
      </c>
      <c r="H105" s="12"/>
      <c r="I105" s="12"/>
      <c r="J105" s="18"/>
    </row>
    <row r="106" ht="15.75" customHeight="1" spans="1:10">
      <c r="A106" s="8">
        <v>50</v>
      </c>
      <c r="B106" s="9" t="s">
        <v>361</v>
      </c>
      <c r="C106" s="11" t="s">
        <v>362</v>
      </c>
      <c r="D106" s="11" t="s">
        <v>363</v>
      </c>
      <c r="E106" s="9" t="s">
        <v>76</v>
      </c>
      <c r="F106" s="12">
        <v>450</v>
      </c>
      <c r="G106" s="12">
        <v>30.73</v>
      </c>
      <c r="H106" s="12"/>
      <c r="I106" s="12"/>
      <c r="J106" s="18"/>
    </row>
    <row r="107" ht="28.5" customHeight="1" spans="1:10">
      <c r="A107" s="8">
        <v>51</v>
      </c>
      <c r="B107" s="9" t="s">
        <v>364</v>
      </c>
      <c r="C107" s="11" t="s">
        <v>358</v>
      </c>
      <c r="D107" s="11" t="s">
        <v>365</v>
      </c>
      <c r="E107" s="9" t="s">
        <v>185</v>
      </c>
      <c r="F107" s="12">
        <v>15</v>
      </c>
      <c r="G107" s="12">
        <v>288.78</v>
      </c>
      <c r="H107" s="12"/>
      <c r="I107" s="12"/>
      <c r="J107" s="18"/>
    </row>
    <row r="108" ht="28.5" customHeight="1" spans="1:10">
      <c r="A108" s="8">
        <v>52</v>
      </c>
      <c r="B108" s="9" t="s">
        <v>366</v>
      </c>
      <c r="C108" s="11" t="s">
        <v>367</v>
      </c>
      <c r="D108" s="11" t="s">
        <v>368</v>
      </c>
      <c r="E108" s="9" t="s">
        <v>185</v>
      </c>
      <c r="F108" s="12">
        <v>15</v>
      </c>
      <c r="G108" s="12">
        <v>621.09</v>
      </c>
      <c r="H108" s="12"/>
      <c r="I108" s="12"/>
      <c r="J108" s="18"/>
    </row>
    <row r="109" ht="41.25" customHeight="1" spans="1:10">
      <c r="A109" s="8">
        <v>53</v>
      </c>
      <c r="B109" s="9" t="s">
        <v>369</v>
      </c>
      <c r="C109" s="11" t="s">
        <v>370</v>
      </c>
      <c r="D109" s="11" t="s">
        <v>371</v>
      </c>
      <c r="E109" s="9" t="s">
        <v>76</v>
      </c>
      <c r="F109" s="12">
        <v>80</v>
      </c>
      <c r="G109" s="12">
        <v>47.84</v>
      </c>
      <c r="H109" s="12"/>
      <c r="I109" s="12"/>
      <c r="J109" s="18"/>
    </row>
    <row r="110" ht="41.25" customHeight="1" spans="1:10">
      <c r="A110" s="8">
        <v>54</v>
      </c>
      <c r="B110" s="9" t="s">
        <v>197</v>
      </c>
      <c r="C110" s="11" t="s">
        <v>198</v>
      </c>
      <c r="D110" s="11" t="s">
        <v>372</v>
      </c>
      <c r="E110" s="9" t="s">
        <v>148</v>
      </c>
      <c r="F110" s="12">
        <v>20</v>
      </c>
      <c r="G110" s="12">
        <v>130.8</v>
      </c>
      <c r="H110" s="12"/>
      <c r="I110" s="12"/>
      <c r="J110" s="18"/>
    </row>
    <row r="111" ht="28.5" customHeight="1" spans="1:10">
      <c r="A111" s="8">
        <v>55</v>
      </c>
      <c r="B111" s="9" t="s">
        <v>373</v>
      </c>
      <c r="C111" s="11" t="s">
        <v>374</v>
      </c>
      <c r="D111" s="11" t="s">
        <v>375</v>
      </c>
      <c r="E111" s="9" t="s">
        <v>376</v>
      </c>
      <c r="F111" s="12">
        <v>1</v>
      </c>
      <c r="G111" s="12">
        <v>1962</v>
      </c>
      <c r="H111" s="12"/>
      <c r="I111" s="12"/>
      <c r="J111" s="18"/>
    </row>
    <row r="112" ht="28.5" customHeight="1" spans="1:10">
      <c r="A112" s="13" t="s">
        <v>58</v>
      </c>
      <c r="B112" s="14"/>
      <c r="C112" s="14"/>
      <c r="D112" s="14"/>
      <c r="E112" s="14"/>
      <c r="F112" s="14"/>
      <c r="G112" s="14"/>
      <c r="H112" s="14"/>
      <c r="I112" s="19"/>
      <c r="J112" s="20"/>
    </row>
    <row r="113" ht="24" customHeight="1" spans="1:10">
      <c r="A113" s="1"/>
      <c r="B113" s="1"/>
      <c r="C113" s="1"/>
      <c r="D113" s="1"/>
      <c r="E113" s="1"/>
      <c r="F113" s="1"/>
      <c r="G113" s="1"/>
      <c r="H113" s="1"/>
      <c r="I113" s="1"/>
      <c r="J113" s="15"/>
    </row>
    <row r="114" ht="29.25" customHeight="1" spans="1:10">
      <c r="A114" s="2" t="s">
        <v>44</v>
      </c>
      <c r="B114" s="2"/>
      <c r="C114" s="2"/>
      <c r="D114" s="2"/>
      <c r="E114" s="2"/>
      <c r="F114" s="2"/>
      <c r="G114" s="2"/>
      <c r="H114" s="2"/>
      <c r="I114" s="2"/>
      <c r="J114" s="2"/>
    </row>
    <row r="115" ht="28.5" customHeight="1" spans="1:10">
      <c r="A115" s="3" t="s">
        <v>247</v>
      </c>
      <c r="B115" s="3"/>
      <c r="C115" s="3"/>
      <c r="D115" s="3"/>
      <c r="E115" s="4" t="s">
        <v>31</v>
      </c>
      <c r="F115" s="4"/>
      <c r="G115" s="5"/>
      <c r="H115" s="5"/>
      <c r="I115" s="4" t="s">
        <v>234</v>
      </c>
      <c r="J115" s="4"/>
    </row>
    <row r="116" ht="18" customHeight="1" spans="1:10">
      <c r="A116" s="6" t="s">
        <v>3</v>
      </c>
      <c r="B116" s="7" t="s">
        <v>47</v>
      </c>
      <c r="C116" s="7" t="s">
        <v>48</v>
      </c>
      <c r="D116" s="7" t="s">
        <v>49</v>
      </c>
      <c r="E116" s="7" t="s">
        <v>50</v>
      </c>
      <c r="F116" s="7" t="s">
        <v>51</v>
      </c>
      <c r="G116" s="7" t="s">
        <v>35</v>
      </c>
      <c r="H116" s="7"/>
      <c r="I116" s="7"/>
      <c r="J116" s="16" t="s">
        <v>7</v>
      </c>
    </row>
    <row r="117" ht="18" customHeight="1" spans="1:10">
      <c r="A117" s="8"/>
      <c r="B117" s="9"/>
      <c r="C117" s="9"/>
      <c r="D117" s="9"/>
      <c r="E117" s="9"/>
      <c r="F117" s="9"/>
      <c r="G117" s="9" t="s">
        <v>52</v>
      </c>
      <c r="H117" s="9" t="s">
        <v>53</v>
      </c>
      <c r="I117" s="9" t="s">
        <v>43</v>
      </c>
      <c r="J117" s="17"/>
    </row>
    <row r="118" ht="28.5" customHeight="1" spans="1:10">
      <c r="A118" s="8"/>
      <c r="B118" s="9"/>
      <c r="C118" s="9"/>
      <c r="D118" s="9"/>
      <c r="E118" s="9"/>
      <c r="F118" s="9"/>
      <c r="G118" s="9"/>
      <c r="H118" s="9"/>
      <c r="I118" s="9"/>
      <c r="J118" s="17"/>
    </row>
    <row r="119" ht="28.5" customHeight="1" spans="1:10">
      <c r="A119" s="8">
        <v>56</v>
      </c>
      <c r="B119" s="9" t="s">
        <v>377</v>
      </c>
      <c r="C119" s="11" t="s">
        <v>374</v>
      </c>
      <c r="D119" s="11" t="s">
        <v>378</v>
      </c>
      <c r="E119" s="9" t="s">
        <v>376</v>
      </c>
      <c r="F119" s="12">
        <v>1</v>
      </c>
      <c r="G119" s="12">
        <v>941.76</v>
      </c>
      <c r="H119" s="12"/>
      <c r="I119" s="12"/>
      <c r="J119" s="18"/>
    </row>
    <row r="120" ht="28.5" customHeight="1" spans="1:10">
      <c r="A120" s="8">
        <v>57</v>
      </c>
      <c r="B120" s="9" t="s">
        <v>379</v>
      </c>
      <c r="C120" s="11" t="s">
        <v>374</v>
      </c>
      <c r="D120" s="11" t="s">
        <v>380</v>
      </c>
      <c r="E120" s="9" t="s">
        <v>376</v>
      </c>
      <c r="F120" s="12">
        <v>1</v>
      </c>
      <c r="G120" s="12">
        <v>1064.39</v>
      </c>
      <c r="H120" s="12"/>
      <c r="I120" s="12"/>
      <c r="J120" s="18"/>
    </row>
    <row r="121" ht="15.75" customHeight="1" spans="1:10">
      <c r="A121" s="8">
        <v>58</v>
      </c>
      <c r="B121" s="9" t="s">
        <v>381</v>
      </c>
      <c r="C121" s="11" t="s">
        <v>282</v>
      </c>
      <c r="D121" s="11" t="s">
        <v>382</v>
      </c>
      <c r="E121" s="9" t="s">
        <v>185</v>
      </c>
      <c r="F121" s="12">
        <v>8</v>
      </c>
      <c r="G121" s="12">
        <v>53.52</v>
      </c>
      <c r="H121" s="12"/>
      <c r="I121" s="12"/>
      <c r="J121" s="18"/>
    </row>
    <row r="122" ht="15.75" customHeight="1" spans="1:10">
      <c r="A122" s="8"/>
      <c r="B122" s="9"/>
      <c r="C122" s="11"/>
      <c r="D122" s="11"/>
      <c r="E122" s="9"/>
      <c r="F122" s="12"/>
      <c r="G122" s="12"/>
      <c r="H122" s="12"/>
      <c r="I122" s="12"/>
      <c r="J122" s="18"/>
    </row>
    <row r="123" ht="15.75" customHeight="1" spans="1:10">
      <c r="A123" s="8"/>
      <c r="B123" s="9"/>
      <c r="C123" s="11"/>
      <c r="D123" s="11"/>
      <c r="E123" s="9"/>
      <c r="F123" s="12"/>
      <c r="G123" s="12"/>
      <c r="H123" s="12"/>
      <c r="I123" s="12"/>
      <c r="J123" s="18"/>
    </row>
    <row r="124" ht="15.75" customHeight="1" spans="1:10">
      <c r="A124" s="8"/>
      <c r="B124" s="9"/>
      <c r="C124" s="11"/>
      <c r="D124" s="11"/>
      <c r="E124" s="9"/>
      <c r="F124" s="12"/>
      <c r="G124" s="12"/>
      <c r="H124" s="12"/>
      <c r="I124" s="12"/>
      <c r="J124" s="18"/>
    </row>
    <row r="125" ht="15.75" customHeight="1" spans="1:10">
      <c r="A125" s="8"/>
      <c r="B125" s="9"/>
      <c r="C125" s="11"/>
      <c r="D125" s="11"/>
      <c r="E125" s="9"/>
      <c r="F125" s="12"/>
      <c r="G125" s="12"/>
      <c r="H125" s="12"/>
      <c r="I125" s="12"/>
      <c r="J125" s="18"/>
    </row>
    <row r="126" ht="15.75" customHeight="1" spans="1:10">
      <c r="A126" s="8"/>
      <c r="B126" s="9"/>
      <c r="C126" s="11"/>
      <c r="D126" s="11"/>
      <c r="E126" s="9"/>
      <c r="F126" s="12"/>
      <c r="G126" s="12"/>
      <c r="H126" s="12"/>
      <c r="I126" s="12"/>
      <c r="J126" s="18"/>
    </row>
    <row r="127" ht="15.75" customHeight="1" spans="1:10">
      <c r="A127" s="8"/>
      <c r="B127" s="9"/>
      <c r="C127" s="11"/>
      <c r="D127" s="11"/>
      <c r="E127" s="9"/>
      <c r="F127" s="12"/>
      <c r="G127" s="12"/>
      <c r="H127" s="12"/>
      <c r="I127" s="12"/>
      <c r="J127" s="18"/>
    </row>
    <row r="128" ht="15.75" customHeight="1" spans="1:10">
      <c r="A128" s="8"/>
      <c r="B128" s="9"/>
      <c r="C128" s="11"/>
      <c r="D128" s="11"/>
      <c r="E128" s="9"/>
      <c r="F128" s="12"/>
      <c r="G128" s="12"/>
      <c r="H128" s="12"/>
      <c r="I128" s="12"/>
      <c r="J128" s="18"/>
    </row>
    <row r="129" ht="15.75" customHeight="1" spans="1:10">
      <c r="A129" s="8"/>
      <c r="B129" s="9"/>
      <c r="C129" s="11"/>
      <c r="D129" s="11"/>
      <c r="E129" s="9"/>
      <c r="F129" s="12"/>
      <c r="G129" s="12"/>
      <c r="H129" s="12"/>
      <c r="I129" s="12"/>
      <c r="J129" s="18"/>
    </row>
    <row r="130" ht="15.75" customHeight="1" spans="1:10">
      <c r="A130" s="8"/>
      <c r="B130" s="9"/>
      <c r="C130" s="11"/>
      <c r="D130" s="11"/>
      <c r="E130" s="9"/>
      <c r="F130" s="12"/>
      <c r="G130" s="12"/>
      <c r="H130" s="12"/>
      <c r="I130" s="12"/>
      <c r="J130" s="18"/>
    </row>
    <row r="131" ht="15.75" customHeight="1" spans="1:10">
      <c r="A131" s="8"/>
      <c r="B131" s="9"/>
      <c r="C131" s="11"/>
      <c r="D131" s="11"/>
      <c r="E131" s="9"/>
      <c r="F131" s="12"/>
      <c r="G131" s="12"/>
      <c r="H131" s="12"/>
      <c r="I131" s="12"/>
      <c r="J131" s="18"/>
    </row>
    <row r="132" ht="15.75" customHeight="1" spans="1:10">
      <c r="A132" s="8"/>
      <c r="B132" s="9"/>
      <c r="C132" s="11"/>
      <c r="D132" s="11"/>
      <c r="E132" s="9"/>
      <c r="F132" s="12"/>
      <c r="G132" s="12"/>
      <c r="H132" s="12"/>
      <c r="I132" s="12"/>
      <c r="J132" s="18"/>
    </row>
    <row r="133" ht="15.75" customHeight="1" spans="1:10">
      <c r="A133" s="8"/>
      <c r="B133" s="9"/>
      <c r="C133" s="11"/>
      <c r="D133" s="11"/>
      <c r="E133" s="9"/>
      <c r="F133" s="12"/>
      <c r="G133" s="12"/>
      <c r="H133" s="12"/>
      <c r="I133" s="12"/>
      <c r="J133" s="18"/>
    </row>
    <row r="134" ht="15.75" customHeight="1" spans="1:10">
      <c r="A134" s="8"/>
      <c r="B134" s="9"/>
      <c r="C134" s="11"/>
      <c r="D134" s="11"/>
      <c r="E134" s="9"/>
      <c r="F134" s="12"/>
      <c r="G134" s="12"/>
      <c r="H134" s="12"/>
      <c r="I134" s="12"/>
      <c r="J134" s="18"/>
    </row>
    <row r="135" ht="15.75" customHeight="1" spans="1:10">
      <c r="A135" s="8"/>
      <c r="B135" s="9"/>
      <c r="C135" s="11"/>
      <c r="D135" s="11"/>
      <c r="E135" s="9"/>
      <c r="F135" s="12"/>
      <c r="G135" s="12"/>
      <c r="H135" s="12"/>
      <c r="I135" s="12"/>
      <c r="J135" s="18"/>
    </row>
    <row r="136" ht="15.75" customHeight="1" spans="1:10">
      <c r="A136" s="8" t="s">
        <v>58</v>
      </c>
      <c r="B136" s="9"/>
      <c r="C136" s="9"/>
      <c r="D136" s="9"/>
      <c r="E136" s="9"/>
      <c r="F136" s="9"/>
      <c r="G136" s="9"/>
      <c r="H136" s="9"/>
      <c r="I136" s="12"/>
      <c r="J136" s="18"/>
    </row>
    <row r="137" ht="28.5" customHeight="1" spans="1:10">
      <c r="A137" s="13" t="s">
        <v>68</v>
      </c>
      <c r="B137" s="14"/>
      <c r="C137" s="14"/>
      <c r="D137" s="14"/>
      <c r="E137" s="14"/>
      <c r="F137" s="14"/>
      <c r="G137" s="14"/>
      <c r="H137" s="14"/>
      <c r="I137" s="19"/>
      <c r="J137" s="20"/>
    </row>
  </sheetData>
  <mergeCells count="154">
    <mergeCell ref="A1:I1"/>
    <mergeCell ref="A2:J2"/>
    <mergeCell ref="A3:D3"/>
    <mergeCell ref="E3:F3"/>
    <mergeCell ref="I3:J3"/>
    <mergeCell ref="G4:I4"/>
    <mergeCell ref="A11:G11"/>
    <mergeCell ref="A12:I12"/>
    <mergeCell ref="A13:J13"/>
    <mergeCell ref="A14:D14"/>
    <mergeCell ref="E14:F14"/>
    <mergeCell ref="I14:J14"/>
    <mergeCell ref="G15:I15"/>
    <mergeCell ref="A23:G23"/>
    <mergeCell ref="A24:I24"/>
    <mergeCell ref="A25:J25"/>
    <mergeCell ref="A26:D26"/>
    <mergeCell ref="E26:F26"/>
    <mergeCell ref="I26:J26"/>
    <mergeCell ref="G27:I27"/>
    <mergeCell ref="A39:G39"/>
    <mergeCell ref="A40:I40"/>
    <mergeCell ref="A41:J41"/>
    <mergeCell ref="A42:D42"/>
    <mergeCell ref="E42:F42"/>
    <mergeCell ref="I42:J42"/>
    <mergeCell ref="G43:I43"/>
    <mergeCell ref="A51:G51"/>
    <mergeCell ref="A52:I52"/>
    <mergeCell ref="A53:J53"/>
    <mergeCell ref="A54:D54"/>
    <mergeCell ref="E54:F54"/>
    <mergeCell ref="I54:J54"/>
    <mergeCell ref="G55:I55"/>
    <mergeCell ref="A65:G65"/>
    <mergeCell ref="A66:I66"/>
    <mergeCell ref="A67:J67"/>
    <mergeCell ref="A68:D68"/>
    <mergeCell ref="E68:F68"/>
    <mergeCell ref="I68:J68"/>
    <mergeCell ref="G69:I69"/>
    <mergeCell ref="A81:G81"/>
    <mergeCell ref="A82:I82"/>
    <mergeCell ref="A83:J83"/>
    <mergeCell ref="A84:D84"/>
    <mergeCell ref="E84:F84"/>
    <mergeCell ref="I84:J84"/>
    <mergeCell ref="G85:I85"/>
    <mergeCell ref="A93:G93"/>
    <mergeCell ref="A94:I94"/>
    <mergeCell ref="A95:J95"/>
    <mergeCell ref="A96:D96"/>
    <mergeCell ref="E96:F96"/>
    <mergeCell ref="I96:J96"/>
    <mergeCell ref="G97:I97"/>
    <mergeCell ref="A112:G112"/>
    <mergeCell ref="A113:I113"/>
    <mergeCell ref="A114:J114"/>
    <mergeCell ref="A115:D115"/>
    <mergeCell ref="E115:F115"/>
    <mergeCell ref="I115:J115"/>
    <mergeCell ref="G116:I116"/>
    <mergeCell ref="A136:G136"/>
    <mergeCell ref="A137:G137"/>
    <mergeCell ref="A4:A6"/>
    <mergeCell ref="A15:A17"/>
    <mergeCell ref="A27:A29"/>
    <mergeCell ref="A43:A45"/>
    <mergeCell ref="A55:A57"/>
    <mergeCell ref="A69:A71"/>
    <mergeCell ref="A85:A87"/>
    <mergeCell ref="A97:A99"/>
    <mergeCell ref="A116:A118"/>
    <mergeCell ref="B4:B6"/>
    <mergeCell ref="B15:B17"/>
    <mergeCell ref="B27:B29"/>
    <mergeCell ref="B43:B45"/>
    <mergeCell ref="B55:B57"/>
    <mergeCell ref="B69:B71"/>
    <mergeCell ref="B85:B87"/>
    <mergeCell ref="B97:B99"/>
    <mergeCell ref="B116:B118"/>
    <mergeCell ref="C4:C6"/>
    <mergeCell ref="C15:C17"/>
    <mergeCell ref="C27:C29"/>
    <mergeCell ref="C43:C45"/>
    <mergeCell ref="C55:C57"/>
    <mergeCell ref="C69:C71"/>
    <mergeCell ref="C85:C87"/>
    <mergeCell ref="C97:C99"/>
    <mergeCell ref="C116:C118"/>
    <mergeCell ref="D4:D6"/>
    <mergeCell ref="D15:D17"/>
    <mergeCell ref="D27:D29"/>
    <mergeCell ref="D43:D45"/>
    <mergeCell ref="D55:D57"/>
    <mergeCell ref="D69:D71"/>
    <mergeCell ref="D85:D87"/>
    <mergeCell ref="D97:D99"/>
    <mergeCell ref="D116:D118"/>
    <mergeCell ref="E4:E6"/>
    <mergeCell ref="E15:E17"/>
    <mergeCell ref="E27:E29"/>
    <mergeCell ref="E43:E45"/>
    <mergeCell ref="E55:E57"/>
    <mergeCell ref="E69:E71"/>
    <mergeCell ref="E85:E87"/>
    <mergeCell ref="E97:E99"/>
    <mergeCell ref="E116:E118"/>
    <mergeCell ref="F4:F6"/>
    <mergeCell ref="F15:F17"/>
    <mergeCell ref="F27:F29"/>
    <mergeCell ref="F43:F45"/>
    <mergeCell ref="F55:F57"/>
    <mergeCell ref="F69:F71"/>
    <mergeCell ref="F85:F87"/>
    <mergeCell ref="F97:F99"/>
    <mergeCell ref="F116:F118"/>
    <mergeCell ref="G5:G6"/>
    <mergeCell ref="G16:G17"/>
    <mergeCell ref="G28:G29"/>
    <mergeCell ref="G44:G45"/>
    <mergeCell ref="G56:G57"/>
    <mergeCell ref="G70:G71"/>
    <mergeCell ref="G86:G87"/>
    <mergeCell ref="G98:G99"/>
    <mergeCell ref="G117:G118"/>
    <mergeCell ref="H5:H6"/>
    <mergeCell ref="H16:H17"/>
    <mergeCell ref="H28:H29"/>
    <mergeCell ref="H44:H45"/>
    <mergeCell ref="H56:H57"/>
    <mergeCell ref="H70:H71"/>
    <mergeCell ref="H86:H87"/>
    <mergeCell ref="H98:H99"/>
    <mergeCell ref="H117:H118"/>
    <mergeCell ref="I5:I6"/>
    <mergeCell ref="I16:I17"/>
    <mergeCell ref="I28:I29"/>
    <mergeCell ref="I44:I45"/>
    <mergeCell ref="I56:I57"/>
    <mergeCell ref="I70:I71"/>
    <mergeCell ref="I86:I87"/>
    <mergeCell ref="I98:I99"/>
    <mergeCell ref="I117:I118"/>
    <mergeCell ref="J4:J6"/>
    <mergeCell ref="J15:J17"/>
    <mergeCell ref="J27:J29"/>
    <mergeCell ref="J43:J45"/>
    <mergeCell ref="J55:J57"/>
    <mergeCell ref="J69:J71"/>
    <mergeCell ref="J85:J87"/>
    <mergeCell ref="J97:J99"/>
    <mergeCell ref="J116:J118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1" max="16383" man="1"/>
    <brk id="23" max="16383" man="1"/>
    <brk id="39" max="16383" man="1"/>
    <brk id="51" max="16383" man="1"/>
    <brk id="65" max="16383" man="1"/>
    <brk id="81" max="16383" man="1"/>
    <brk id="93" max="16383" man="1"/>
    <brk id="1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opLeftCell="A3" workbookViewId="0">
      <selection activeCell="D5" sqref="D5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383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28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workbookViewId="0">
      <selection activeCell="G5" sqref="G5:H6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384</v>
      </c>
      <c r="B3" s="3"/>
      <c r="C3" s="3"/>
      <c r="D3" s="3"/>
      <c r="E3" s="4" t="s">
        <v>31</v>
      </c>
      <c r="F3" s="4"/>
      <c r="G3" s="5"/>
      <c r="H3" s="5"/>
      <c r="I3" s="4" t="s">
        <v>385</v>
      </c>
      <c r="J3" s="4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386</v>
      </c>
      <c r="D7" s="11"/>
      <c r="E7" s="11"/>
      <c r="F7" s="11"/>
      <c r="G7" s="11"/>
      <c r="H7" s="11"/>
      <c r="I7" s="12"/>
      <c r="J7" s="18"/>
    </row>
    <row r="8" ht="15.75" customHeight="1" spans="1:10">
      <c r="A8" s="8">
        <v>1</v>
      </c>
      <c r="B8" s="9" t="s">
        <v>387</v>
      </c>
      <c r="C8" s="11" t="s">
        <v>388</v>
      </c>
      <c r="D8" s="11" t="s">
        <v>389</v>
      </c>
      <c r="E8" s="9" t="s">
        <v>148</v>
      </c>
      <c r="F8" s="12">
        <v>6000</v>
      </c>
      <c r="G8" s="12">
        <v>28.84</v>
      </c>
      <c r="H8" s="12"/>
      <c r="I8" s="12"/>
      <c r="J8" s="18"/>
    </row>
    <row r="9" ht="15.75" customHeight="1" spans="1:10">
      <c r="A9" s="8">
        <v>2</v>
      </c>
      <c r="B9" s="9" t="s">
        <v>54</v>
      </c>
      <c r="C9" s="11" t="s">
        <v>390</v>
      </c>
      <c r="D9" s="11" t="s">
        <v>391</v>
      </c>
      <c r="E9" s="9" t="s">
        <v>238</v>
      </c>
      <c r="F9" s="12">
        <v>3000</v>
      </c>
      <c r="G9" s="12">
        <v>43.86</v>
      </c>
      <c r="H9" s="12"/>
      <c r="I9" s="12"/>
      <c r="J9" s="18"/>
    </row>
    <row r="10" ht="15.75" customHeight="1" spans="1:10">
      <c r="A10" s="8">
        <v>3</v>
      </c>
      <c r="B10" s="9" t="s">
        <v>392</v>
      </c>
      <c r="C10" s="11" t="s">
        <v>393</v>
      </c>
      <c r="D10" s="11" t="s">
        <v>394</v>
      </c>
      <c r="E10" s="9" t="s">
        <v>148</v>
      </c>
      <c r="F10" s="12">
        <v>2000</v>
      </c>
      <c r="G10" s="12">
        <v>7.68</v>
      </c>
      <c r="H10" s="12"/>
      <c r="I10" s="12"/>
      <c r="J10" s="18"/>
    </row>
    <row r="11" ht="28.5" customHeight="1" spans="1:10">
      <c r="A11" s="8">
        <v>4</v>
      </c>
      <c r="B11" s="9" t="s">
        <v>395</v>
      </c>
      <c r="C11" s="11" t="s">
        <v>393</v>
      </c>
      <c r="D11" s="11" t="s">
        <v>396</v>
      </c>
      <c r="E11" s="9" t="s">
        <v>148</v>
      </c>
      <c r="F11" s="12">
        <v>500</v>
      </c>
      <c r="G11" s="12">
        <v>169.82</v>
      </c>
      <c r="H11" s="12"/>
      <c r="I11" s="12"/>
      <c r="J11" s="18"/>
    </row>
    <row r="12" ht="15.75" customHeight="1" spans="1:10">
      <c r="A12" s="8">
        <v>5</v>
      </c>
      <c r="B12" s="9" t="s">
        <v>60</v>
      </c>
      <c r="C12" s="11" t="s">
        <v>397</v>
      </c>
      <c r="D12" s="11" t="s">
        <v>398</v>
      </c>
      <c r="E12" s="9" t="s">
        <v>185</v>
      </c>
      <c r="F12" s="12">
        <v>20</v>
      </c>
      <c r="G12" s="12">
        <v>4368.8</v>
      </c>
      <c r="H12" s="12"/>
      <c r="I12" s="12"/>
      <c r="J12" s="18"/>
    </row>
    <row r="13" ht="28.5" customHeight="1" spans="1:10">
      <c r="A13" s="8">
        <v>6</v>
      </c>
      <c r="B13" s="9" t="s">
        <v>399</v>
      </c>
      <c r="C13" s="11" t="s">
        <v>397</v>
      </c>
      <c r="D13" s="11" t="s">
        <v>400</v>
      </c>
      <c r="E13" s="9" t="s">
        <v>148</v>
      </c>
      <c r="F13" s="12">
        <v>100</v>
      </c>
      <c r="G13" s="12">
        <v>368.36</v>
      </c>
      <c r="H13" s="12"/>
      <c r="I13" s="12"/>
      <c r="J13" s="18"/>
    </row>
    <row r="14" ht="41.25" customHeight="1" spans="1:10">
      <c r="A14" s="8">
        <v>7</v>
      </c>
      <c r="B14" s="9" t="s">
        <v>401</v>
      </c>
      <c r="C14" s="11" t="s">
        <v>388</v>
      </c>
      <c r="D14" s="11" t="s">
        <v>402</v>
      </c>
      <c r="E14" s="9" t="s">
        <v>148</v>
      </c>
      <c r="F14" s="12">
        <v>200</v>
      </c>
      <c r="G14" s="12">
        <v>671.43</v>
      </c>
      <c r="H14" s="12"/>
      <c r="I14" s="12"/>
      <c r="J14" s="18"/>
    </row>
    <row r="15" ht="41.25" customHeight="1" spans="1:10">
      <c r="A15" s="8">
        <v>8</v>
      </c>
      <c r="B15" s="9" t="s">
        <v>403</v>
      </c>
      <c r="C15" s="11" t="s">
        <v>388</v>
      </c>
      <c r="D15" s="11" t="s">
        <v>404</v>
      </c>
      <c r="E15" s="9" t="s">
        <v>148</v>
      </c>
      <c r="F15" s="12">
        <v>200</v>
      </c>
      <c r="G15" s="12">
        <v>695.65</v>
      </c>
      <c r="H15" s="12"/>
      <c r="I15" s="12"/>
      <c r="J15" s="18"/>
    </row>
    <row r="16" ht="28.5" customHeight="1" spans="1:10">
      <c r="A16" s="8">
        <v>9</v>
      </c>
      <c r="B16" s="9" t="s">
        <v>405</v>
      </c>
      <c r="C16" s="11" t="s">
        <v>406</v>
      </c>
      <c r="D16" s="11" t="s">
        <v>407</v>
      </c>
      <c r="E16" s="9" t="s">
        <v>408</v>
      </c>
      <c r="F16" s="12">
        <v>1</v>
      </c>
      <c r="G16" s="12">
        <v>530.82</v>
      </c>
      <c r="H16" s="12"/>
      <c r="I16" s="12"/>
      <c r="J16" s="18"/>
    </row>
    <row r="17" ht="15.75" customHeight="1" spans="1:10">
      <c r="A17" s="8"/>
      <c r="B17" s="9"/>
      <c r="C17" s="11"/>
      <c r="D17" s="11"/>
      <c r="E17" s="9"/>
      <c r="F17" s="12"/>
      <c r="G17" s="12"/>
      <c r="H17" s="12"/>
      <c r="I17" s="12"/>
      <c r="J17" s="18"/>
    </row>
    <row r="18" ht="15.75" customHeight="1" spans="1:10">
      <c r="A18" s="8"/>
      <c r="B18" s="9"/>
      <c r="C18" s="11"/>
      <c r="D18" s="11"/>
      <c r="E18" s="9"/>
      <c r="F18" s="12"/>
      <c r="G18" s="12"/>
      <c r="H18" s="12"/>
      <c r="I18" s="12"/>
      <c r="J18" s="18"/>
    </row>
    <row r="19" ht="15.75" customHeight="1" spans="1:10">
      <c r="A19" s="8"/>
      <c r="B19" s="9"/>
      <c r="C19" s="11"/>
      <c r="D19" s="11"/>
      <c r="E19" s="9"/>
      <c r="F19" s="12"/>
      <c r="G19" s="12"/>
      <c r="H19" s="12"/>
      <c r="I19" s="12"/>
      <c r="J19" s="18"/>
    </row>
    <row r="20" ht="28.5" customHeight="1" spans="1:10">
      <c r="A20" s="8" t="s">
        <v>58</v>
      </c>
      <c r="B20" s="9"/>
      <c r="C20" s="9"/>
      <c r="D20" s="9"/>
      <c r="E20" s="9"/>
      <c r="F20" s="9"/>
      <c r="G20" s="9"/>
      <c r="H20" s="9"/>
      <c r="I20" s="12"/>
      <c r="J20" s="18"/>
    </row>
    <row r="21" ht="28.5" customHeight="1" spans="1:10">
      <c r="A21" s="13" t="s">
        <v>68</v>
      </c>
      <c r="B21" s="14"/>
      <c r="C21" s="14"/>
      <c r="D21" s="14"/>
      <c r="E21" s="14"/>
      <c r="F21" s="14"/>
      <c r="G21" s="14"/>
      <c r="H21" s="14"/>
      <c r="I21" s="19"/>
      <c r="J21" s="20"/>
    </row>
  </sheetData>
  <mergeCells count="18">
    <mergeCell ref="A1:I1"/>
    <mergeCell ref="A2:J2"/>
    <mergeCell ref="A3:D3"/>
    <mergeCell ref="E3:F3"/>
    <mergeCell ref="I3:J3"/>
    <mergeCell ref="G4:I4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I5:I6"/>
    <mergeCell ref="J4:J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opLeftCell="A9" workbookViewId="0">
      <selection activeCell="B46" sqref="B46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409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28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showGridLines="0" topLeftCell="A29" workbookViewId="0">
      <selection activeCell="A31" sqref="A31:I3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9.4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410</v>
      </c>
      <c r="B3" s="3"/>
      <c r="C3" s="3"/>
      <c r="D3" s="3"/>
      <c r="E3" s="4" t="s">
        <v>31</v>
      </c>
      <c r="F3" s="4"/>
      <c r="G3" s="5"/>
      <c r="H3" s="5"/>
      <c r="I3" s="4" t="s">
        <v>46</v>
      </c>
      <c r="J3" s="4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411</v>
      </c>
      <c r="D7" s="11"/>
      <c r="E7" s="11"/>
      <c r="F7" s="11"/>
      <c r="G7" s="11"/>
      <c r="H7" s="11"/>
      <c r="I7" s="12"/>
      <c r="J7" s="18"/>
    </row>
    <row r="8" ht="41.25" customHeight="1" spans="1:10">
      <c r="A8" s="8">
        <v>1</v>
      </c>
      <c r="B8" s="9" t="s">
        <v>54</v>
      </c>
      <c r="C8" s="11" t="s">
        <v>412</v>
      </c>
      <c r="D8" s="11" t="s">
        <v>413</v>
      </c>
      <c r="E8" s="9" t="s">
        <v>414</v>
      </c>
      <c r="F8" s="12">
        <v>2</v>
      </c>
      <c r="G8" s="12">
        <v>1140.09</v>
      </c>
      <c r="H8" s="12"/>
      <c r="I8" s="12"/>
      <c r="J8" s="18"/>
    </row>
    <row r="9" ht="41.25" customHeight="1" spans="1:10">
      <c r="A9" s="8">
        <v>2</v>
      </c>
      <c r="B9" s="9" t="s">
        <v>60</v>
      </c>
      <c r="C9" s="11" t="s">
        <v>412</v>
      </c>
      <c r="D9" s="11" t="s">
        <v>415</v>
      </c>
      <c r="E9" s="9" t="s">
        <v>414</v>
      </c>
      <c r="F9" s="12">
        <v>3</v>
      </c>
      <c r="G9" s="12">
        <v>1304.12</v>
      </c>
      <c r="H9" s="12"/>
      <c r="I9" s="12"/>
      <c r="J9" s="18"/>
    </row>
    <row r="10" ht="41.25" customHeight="1" spans="1:10">
      <c r="A10" s="8">
        <v>3</v>
      </c>
      <c r="B10" s="9" t="s">
        <v>65</v>
      </c>
      <c r="C10" s="11" t="s">
        <v>416</v>
      </c>
      <c r="D10" s="11" t="s">
        <v>417</v>
      </c>
      <c r="E10" s="9" t="s">
        <v>414</v>
      </c>
      <c r="F10" s="12">
        <v>3</v>
      </c>
      <c r="G10" s="12">
        <v>776.16</v>
      </c>
      <c r="H10" s="12"/>
      <c r="I10" s="12"/>
      <c r="J10" s="18"/>
    </row>
    <row r="11" ht="41.25" customHeight="1" spans="1:10">
      <c r="A11" s="8">
        <v>4</v>
      </c>
      <c r="B11" s="9" t="s">
        <v>191</v>
      </c>
      <c r="C11" s="11" t="s">
        <v>418</v>
      </c>
      <c r="D11" s="11" t="s">
        <v>419</v>
      </c>
      <c r="E11" s="9" t="s">
        <v>414</v>
      </c>
      <c r="F11" s="12">
        <v>5</v>
      </c>
      <c r="G11" s="12">
        <v>768.85</v>
      </c>
      <c r="H11" s="12"/>
      <c r="I11" s="12"/>
      <c r="J11" s="18"/>
    </row>
    <row r="12" ht="41.25" customHeight="1" spans="1:10">
      <c r="A12" s="8">
        <v>5</v>
      </c>
      <c r="B12" s="9" t="s">
        <v>231</v>
      </c>
      <c r="C12" s="11" t="s">
        <v>420</v>
      </c>
      <c r="D12" s="11" t="s">
        <v>421</v>
      </c>
      <c r="E12" s="9" t="s">
        <v>414</v>
      </c>
      <c r="F12" s="12">
        <v>5</v>
      </c>
      <c r="G12" s="12">
        <v>722.27</v>
      </c>
      <c r="H12" s="12"/>
      <c r="I12" s="12"/>
      <c r="J12" s="18"/>
    </row>
    <row r="13" ht="41.25" customHeight="1" spans="1:10">
      <c r="A13" s="8">
        <v>6</v>
      </c>
      <c r="B13" s="9" t="s">
        <v>235</v>
      </c>
      <c r="C13" s="11" t="s">
        <v>420</v>
      </c>
      <c r="D13" s="11" t="s">
        <v>422</v>
      </c>
      <c r="E13" s="9" t="s">
        <v>414</v>
      </c>
      <c r="F13" s="12">
        <v>5</v>
      </c>
      <c r="G13" s="12">
        <v>791.53</v>
      </c>
      <c r="H13" s="12"/>
      <c r="I13" s="12"/>
      <c r="J13" s="18"/>
    </row>
    <row r="14" ht="41.25" customHeight="1" spans="1:10">
      <c r="A14" s="8">
        <v>7</v>
      </c>
      <c r="B14" s="9" t="s">
        <v>257</v>
      </c>
      <c r="C14" s="11" t="s">
        <v>423</v>
      </c>
      <c r="D14" s="11" t="s">
        <v>424</v>
      </c>
      <c r="E14" s="9" t="s">
        <v>414</v>
      </c>
      <c r="F14" s="12">
        <v>1</v>
      </c>
      <c r="G14" s="12">
        <v>322.3</v>
      </c>
      <c r="H14" s="12"/>
      <c r="I14" s="12"/>
      <c r="J14" s="18"/>
    </row>
    <row r="15" ht="28.5" customHeight="1" spans="1:10">
      <c r="A15" s="13" t="s">
        <v>58</v>
      </c>
      <c r="B15" s="14"/>
      <c r="C15" s="14"/>
      <c r="D15" s="14"/>
      <c r="E15" s="14"/>
      <c r="F15" s="14"/>
      <c r="G15" s="14"/>
      <c r="H15" s="14"/>
      <c r="I15" s="19"/>
      <c r="J15" s="20"/>
    </row>
    <row r="16" ht="24" customHeight="1" spans="1:10">
      <c r="A16" s="1"/>
      <c r="B16" s="1"/>
      <c r="C16" s="1"/>
      <c r="D16" s="1"/>
      <c r="E16" s="1"/>
      <c r="F16" s="1"/>
      <c r="G16" s="1"/>
      <c r="H16" s="1"/>
      <c r="I16" s="1"/>
      <c r="J16" s="15"/>
    </row>
    <row r="17" ht="29.25" customHeight="1" spans="1:10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</row>
    <row r="18" ht="28.5" customHeight="1" spans="1:10">
      <c r="A18" s="3" t="s">
        <v>410</v>
      </c>
      <c r="B18" s="3"/>
      <c r="C18" s="3"/>
      <c r="D18" s="3"/>
      <c r="E18" s="4" t="s">
        <v>31</v>
      </c>
      <c r="F18" s="4"/>
      <c r="G18" s="5"/>
      <c r="H18" s="5"/>
      <c r="I18" s="4" t="s">
        <v>59</v>
      </c>
      <c r="J18" s="4"/>
    </row>
    <row r="19" ht="18" customHeight="1" spans="1:10">
      <c r="A19" s="6" t="s">
        <v>3</v>
      </c>
      <c r="B19" s="7" t="s">
        <v>47</v>
      </c>
      <c r="C19" s="7" t="s">
        <v>48</v>
      </c>
      <c r="D19" s="7" t="s">
        <v>49</v>
      </c>
      <c r="E19" s="7" t="s">
        <v>50</v>
      </c>
      <c r="F19" s="7" t="s">
        <v>51</v>
      </c>
      <c r="G19" s="7" t="s">
        <v>35</v>
      </c>
      <c r="H19" s="7"/>
      <c r="I19" s="7"/>
      <c r="J19" s="16" t="s">
        <v>7</v>
      </c>
    </row>
    <row r="20" ht="18" customHeight="1" spans="1:10">
      <c r="A20" s="8"/>
      <c r="B20" s="9"/>
      <c r="C20" s="9"/>
      <c r="D20" s="9"/>
      <c r="E20" s="9"/>
      <c r="F20" s="9"/>
      <c r="G20" s="9" t="s">
        <v>52</v>
      </c>
      <c r="H20" s="9" t="s">
        <v>53</v>
      </c>
      <c r="I20" s="9" t="s">
        <v>43</v>
      </c>
      <c r="J20" s="17"/>
    </row>
    <row r="21" ht="28.5" customHeight="1" spans="1:10">
      <c r="A21" s="8"/>
      <c r="B21" s="9"/>
      <c r="C21" s="9"/>
      <c r="D21" s="9"/>
      <c r="E21" s="9"/>
      <c r="F21" s="9"/>
      <c r="G21" s="9"/>
      <c r="H21" s="9"/>
      <c r="I21" s="9"/>
      <c r="J21" s="17"/>
    </row>
    <row r="22" ht="41.25" customHeight="1" spans="1:10">
      <c r="A22" s="8">
        <v>8</v>
      </c>
      <c r="B22" s="9" t="s">
        <v>298</v>
      </c>
      <c r="C22" s="11" t="s">
        <v>425</v>
      </c>
      <c r="D22" s="11" t="s">
        <v>426</v>
      </c>
      <c r="E22" s="9" t="s">
        <v>414</v>
      </c>
      <c r="F22" s="12">
        <v>5</v>
      </c>
      <c r="G22" s="12">
        <v>775.48</v>
      </c>
      <c r="H22" s="12"/>
      <c r="I22" s="12"/>
      <c r="J22" s="18"/>
    </row>
    <row r="23" ht="54" customHeight="1" spans="1:10">
      <c r="A23" s="8">
        <v>9</v>
      </c>
      <c r="B23" s="9" t="s">
        <v>301</v>
      </c>
      <c r="C23" s="11" t="s">
        <v>425</v>
      </c>
      <c r="D23" s="11" t="s">
        <v>427</v>
      </c>
      <c r="E23" s="9" t="s">
        <v>414</v>
      </c>
      <c r="F23" s="12">
        <v>10</v>
      </c>
      <c r="G23" s="12">
        <v>1422.43</v>
      </c>
      <c r="H23" s="12"/>
      <c r="I23" s="12"/>
      <c r="J23" s="18"/>
    </row>
    <row r="24" ht="41.25" customHeight="1" spans="1:10">
      <c r="A24" s="8">
        <v>10</v>
      </c>
      <c r="B24" s="9" t="s">
        <v>303</v>
      </c>
      <c r="C24" s="11" t="s">
        <v>428</v>
      </c>
      <c r="D24" s="11" t="s">
        <v>429</v>
      </c>
      <c r="E24" s="9" t="s">
        <v>414</v>
      </c>
      <c r="F24" s="12">
        <v>1</v>
      </c>
      <c r="G24" s="12">
        <v>1422.43</v>
      </c>
      <c r="H24" s="12"/>
      <c r="I24" s="12"/>
      <c r="J24" s="18"/>
    </row>
    <row r="25" ht="41.25" customHeight="1" spans="1:10">
      <c r="A25" s="8">
        <v>11</v>
      </c>
      <c r="B25" s="9" t="s">
        <v>306</v>
      </c>
      <c r="C25" s="11" t="s">
        <v>430</v>
      </c>
      <c r="D25" s="11" t="s">
        <v>431</v>
      </c>
      <c r="E25" s="9" t="s">
        <v>414</v>
      </c>
      <c r="F25" s="12">
        <v>1</v>
      </c>
      <c r="G25" s="12">
        <v>261.12</v>
      </c>
      <c r="H25" s="12"/>
      <c r="I25" s="12"/>
      <c r="J25" s="18"/>
    </row>
    <row r="26" ht="15.75" customHeight="1" spans="1:10">
      <c r="A26" s="8">
        <v>12</v>
      </c>
      <c r="B26" s="9" t="s">
        <v>309</v>
      </c>
      <c r="C26" s="11" t="s">
        <v>432</v>
      </c>
      <c r="D26" s="11" t="s">
        <v>433</v>
      </c>
      <c r="E26" s="9" t="s">
        <v>414</v>
      </c>
      <c r="F26" s="12">
        <v>50</v>
      </c>
      <c r="G26" s="12">
        <v>748.07</v>
      </c>
      <c r="H26" s="12"/>
      <c r="I26" s="12"/>
      <c r="J26" s="18"/>
    </row>
    <row r="27" ht="28.5" customHeight="1" spans="1:10">
      <c r="A27" s="8">
        <v>13</v>
      </c>
      <c r="B27" s="9" t="s">
        <v>311</v>
      </c>
      <c r="C27" s="11" t="s">
        <v>434</v>
      </c>
      <c r="D27" s="11" t="s">
        <v>435</v>
      </c>
      <c r="E27" s="9" t="s">
        <v>414</v>
      </c>
      <c r="F27" s="12">
        <v>50</v>
      </c>
      <c r="G27" s="12">
        <v>695.79</v>
      </c>
      <c r="H27" s="12"/>
      <c r="I27" s="12"/>
      <c r="J27" s="18"/>
    </row>
    <row r="28" ht="41.25" customHeight="1" spans="1:10">
      <c r="A28" s="8">
        <v>14</v>
      </c>
      <c r="B28" s="9" t="s">
        <v>313</v>
      </c>
      <c r="C28" s="11" t="s">
        <v>436</v>
      </c>
      <c r="D28" s="11" t="s">
        <v>437</v>
      </c>
      <c r="E28" s="9" t="s">
        <v>414</v>
      </c>
      <c r="F28" s="12">
        <v>2</v>
      </c>
      <c r="G28" s="12">
        <v>1739.36</v>
      </c>
      <c r="H28" s="12"/>
      <c r="I28" s="12"/>
      <c r="J28" s="18"/>
    </row>
    <row r="29" ht="41.25" customHeight="1" spans="1:10">
      <c r="A29" s="8">
        <v>15</v>
      </c>
      <c r="B29" s="9" t="s">
        <v>316</v>
      </c>
      <c r="C29" s="11" t="s">
        <v>438</v>
      </c>
      <c r="D29" s="11" t="s">
        <v>439</v>
      </c>
      <c r="E29" s="9" t="s">
        <v>414</v>
      </c>
      <c r="F29" s="12">
        <v>10</v>
      </c>
      <c r="G29" s="12">
        <v>408.17</v>
      </c>
      <c r="H29" s="12"/>
      <c r="I29" s="12"/>
      <c r="J29" s="18"/>
    </row>
    <row r="30" ht="28.5" customHeight="1" spans="1:10">
      <c r="A30" s="13" t="s">
        <v>58</v>
      </c>
      <c r="B30" s="14"/>
      <c r="C30" s="14"/>
      <c r="D30" s="14"/>
      <c r="E30" s="14"/>
      <c r="F30" s="14"/>
      <c r="G30" s="14"/>
      <c r="H30" s="14"/>
      <c r="I30" s="19"/>
      <c r="J30" s="20"/>
    </row>
    <row r="31" ht="24" customHeight="1" spans="1:10">
      <c r="A31" s="1"/>
      <c r="B31" s="1"/>
      <c r="C31" s="1"/>
      <c r="D31" s="1"/>
      <c r="E31" s="1"/>
      <c r="F31" s="1"/>
      <c r="G31" s="1"/>
      <c r="H31" s="1"/>
      <c r="I31" s="1"/>
      <c r="J31" s="15"/>
    </row>
    <row r="32" ht="29.25" customHeight="1" spans="1:10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</row>
    <row r="33" ht="28.5" customHeight="1" spans="1:10">
      <c r="A33" s="3" t="s">
        <v>410</v>
      </c>
      <c r="B33" s="3"/>
      <c r="C33" s="3"/>
      <c r="D33" s="3"/>
      <c r="E33" s="4" t="s">
        <v>31</v>
      </c>
      <c r="F33" s="4"/>
      <c r="G33" s="5"/>
      <c r="H33" s="5"/>
      <c r="I33" s="4" t="s">
        <v>63</v>
      </c>
      <c r="J33" s="4"/>
    </row>
    <row r="34" ht="18" customHeight="1" spans="1:10">
      <c r="A34" s="6" t="s">
        <v>3</v>
      </c>
      <c r="B34" s="7" t="s">
        <v>47</v>
      </c>
      <c r="C34" s="7" t="s">
        <v>48</v>
      </c>
      <c r="D34" s="7" t="s">
        <v>49</v>
      </c>
      <c r="E34" s="7" t="s">
        <v>50</v>
      </c>
      <c r="F34" s="7" t="s">
        <v>51</v>
      </c>
      <c r="G34" s="7" t="s">
        <v>35</v>
      </c>
      <c r="H34" s="7"/>
      <c r="I34" s="7"/>
      <c r="J34" s="16" t="s">
        <v>7</v>
      </c>
    </row>
    <row r="35" ht="18" customHeight="1" spans="1:10">
      <c r="A35" s="8"/>
      <c r="B35" s="9"/>
      <c r="C35" s="9"/>
      <c r="D35" s="9"/>
      <c r="E35" s="9"/>
      <c r="F35" s="9"/>
      <c r="G35" s="9" t="s">
        <v>52</v>
      </c>
      <c r="H35" s="9" t="s">
        <v>53</v>
      </c>
      <c r="I35" s="9" t="s">
        <v>43</v>
      </c>
      <c r="J35" s="17"/>
    </row>
    <row r="36" ht="28.5" customHeight="1" spans="1:10">
      <c r="A36" s="8"/>
      <c r="B36" s="9"/>
      <c r="C36" s="9"/>
      <c r="D36" s="9"/>
      <c r="E36" s="9"/>
      <c r="F36" s="9"/>
      <c r="G36" s="9"/>
      <c r="H36" s="9"/>
      <c r="I36" s="9"/>
      <c r="J36" s="17"/>
    </row>
    <row r="37" ht="79.5" customHeight="1" spans="1:10">
      <c r="A37" s="8">
        <v>16</v>
      </c>
      <c r="B37" s="9" t="s">
        <v>319</v>
      </c>
      <c r="C37" s="11" t="s">
        <v>440</v>
      </c>
      <c r="D37" s="11" t="s">
        <v>441</v>
      </c>
      <c r="E37" s="9" t="s">
        <v>442</v>
      </c>
      <c r="F37" s="12">
        <v>100</v>
      </c>
      <c r="G37" s="12">
        <v>241.35</v>
      </c>
      <c r="H37" s="12"/>
      <c r="I37" s="12"/>
      <c r="J37" s="18"/>
    </row>
    <row r="38" ht="28.5" customHeight="1" spans="1:10">
      <c r="A38" s="8">
        <v>17</v>
      </c>
      <c r="B38" s="9" t="s">
        <v>322</v>
      </c>
      <c r="C38" s="11" t="s">
        <v>443</v>
      </c>
      <c r="D38" s="11" t="s">
        <v>444</v>
      </c>
      <c r="E38" s="9" t="s">
        <v>414</v>
      </c>
      <c r="F38" s="12">
        <v>1</v>
      </c>
      <c r="G38" s="12">
        <v>767.97</v>
      </c>
      <c r="H38" s="12"/>
      <c r="I38" s="12"/>
      <c r="J38" s="18"/>
    </row>
    <row r="39" ht="15.75" customHeight="1" spans="1:10">
      <c r="A39" s="8"/>
      <c r="B39" s="9"/>
      <c r="C39" s="11"/>
      <c r="D39" s="11"/>
      <c r="E39" s="9"/>
      <c r="F39" s="12"/>
      <c r="G39" s="12"/>
      <c r="H39" s="12"/>
      <c r="I39" s="12"/>
      <c r="J39" s="18"/>
    </row>
    <row r="40" ht="15.75" customHeight="1" spans="1:10">
      <c r="A40" s="8"/>
      <c r="B40" s="9"/>
      <c r="C40" s="11"/>
      <c r="D40" s="11"/>
      <c r="E40" s="9"/>
      <c r="F40" s="12"/>
      <c r="G40" s="12"/>
      <c r="H40" s="12"/>
      <c r="I40" s="12"/>
      <c r="J40" s="18"/>
    </row>
    <row r="41" ht="15.75" customHeight="1" spans="1:10">
      <c r="A41" s="8"/>
      <c r="B41" s="9"/>
      <c r="C41" s="11"/>
      <c r="D41" s="11"/>
      <c r="E41" s="9"/>
      <c r="F41" s="12"/>
      <c r="G41" s="12"/>
      <c r="H41" s="12"/>
      <c r="I41" s="12"/>
      <c r="J41" s="18"/>
    </row>
    <row r="42" ht="15.75" customHeight="1" spans="1:10">
      <c r="A42" s="8"/>
      <c r="B42" s="9"/>
      <c r="C42" s="11"/>
      <c r="D42" s="11"/>
      <c r="E42" s="9"/>
      <c r="F42" s="12"/>
      <c r="G42" s="12"/>
      <c r="H42" s="12"/>
      <c r="I42" s="12"/>
      <c r="J42" s="18"/>
    </row>
    <row r="43" ht="15.75" customHeight="1" spans="1:10">
      <c r="A43" s="8"/>
      <c r="B43" s="9"/>
      <c r="C43" s="11"/>
      <c r="D43" s="11"/>
      <c r="E43" s="9"/>
      <c r="F43" s="12"/>
      <c r="G43" s="12"/>
      <c r="H43" s="12"/>
      <c r="I43" s="12"/>
      <c r="J43" s="18"/>
    </row>
    <row r="44" ht="15.75" customHeight="1" spans="1:10">
      <c r="A44" s="8"/>
      <c r="B44" s="9"/>
      <c r="C44" s="11"/>
      <c r="D44" s="11"/>
      <c r="E44" s="9"/>
      <c r="F44" s="12"/>
      <c r="G44" s="12"/>
      <c r="H44" s="12"/>
      <c r="I44" s="12"/>
      <c r="J44" s="18"/>
    </row>
    <row r="45" ht="15.75" customHeight="1" spans="1:10">
      <c r="A45" s="8"/>
      <c r="B45" s="9"/>
      <c r="C45" s="11"/>
      <c r="D45" s="11"/>
      <c r="E45" s="9"/>
      <c r="F45" s="12"/>
      <c r="G45" s="12"/>
      <c r="H45" s="12"/>
      <c r="I45" s="12"/>
      <c r="J45" s="18"/>
    </row>
    <row r="46" ht="15.75" customHeight="1" spans="1:10">
      <c r="A46" s="8"/>
      <c r="B46" s="9"/>
      <c r="C46" s="11"/>
      <c r="D46" s="11"/>
      <c r="E46" s="9"/>
      <c r="F46" s="12"/>
      <c r="G46" s="12"/>
      <c r="H46" s="12"/>
      <c r="I46" s="12"/>
      <c r="J46" s="18"/>
    </row>
    <row r="47" ht="15.75" customHeight="1" spans="1:10">
      <c r="A47" s="8"/>
      <c r="B47" s="9"/>
      <c r="C47" s="11"/>
      <c r="D47" s="11"/>
      <c r="E47" s="9"/>
      <c r="F47" s="12"/>
      <c r="G47" s="12"/>
      <c r="H47" s="12"/>
      <c r="I47" s="12"/>
      <c r="J47" s="18"/>
    </row>
    <row r="48" ht="15.75" customHeight="1" spans="1:10">
      <c r="A48" s="8"/>
      <c r="B48" s="9"/>
      <c r="C48" s="11"/>
      <c r="D48" s="11"/>
      <c r="E48" s="9"/>
      <c r="F48" s="12"/>
      <c r="G48" s="12"/>
      <c r="H48" s="12"/>
      <c r="I48" s="12"/>
      <c r="J48" s="18"/>
    </row>
    <row r="49" ht="15.75" customHeight="1" spans="1:10">
      <c r="A49" s="8"/>
      <c r="B49" s="9"/>
      <c r="C49" s="11"/>
      <c r="D49" s="11"/>
      <c r="E49" s="9"/>
      <c r="F49" s="12"/>
      <c r="G49" s="12"/>
      <c r="H49" s="12"/>
      <c r="I49" s="12"/>
      <c r="J49" s="18"/>
    </row>
    <row r="50" ht="15.75" customHeight="1" spans="1:10">
      <c r="A50" s="8"/>
      <c r="B50" s="9"/>
      <c r="C50" s="11"/>
      <c r="D50" s="11"/>
      <c r="E50" s="9"/>
      <c r="F50" s="12"/>
      <c r="G50" s="12"/>
      <c r="H50" s="12"/>
      <c r="I50" s="12"/>
      <c r="J50" s="18"/>
    </row>
    <row r="51" ht="28.5" customHeight="1" spans="1:10">
      <c r="A51" s="8" t="s">
        <v>58</v>
      </c>
      <c r="B51" s="9"/>
      <c r="C51" s="9"/>
      <c r="D51" s="9"/>
      <c r="E51" s="9"/>
      <c r="F51" s="9"/>
      <c r="G51" s="9"/>
      <c r="H51" s="9"/>
      <c r="I51" s="12"/>
      <c r="J51" s="18"/>
    </row>
    <row r="52" ht="28.5" customHeight="1" spans="1:10">
      <c r="A52" s="13" t="s">
        <v>68</v>
      </c>
      <c r="B52" s="14"/>
      <c r="C52" s="14"/>
      <c r="D52" s="14"/>
      <c r="E52" s="14"/>
      <c r="F52" s="14"/>
      <c r="G52" s="14"/>
      <c r="H52" s="14"/>
      <c r="I52" s="19"/>
      <c r="J52" s="20"/>
    </row>
  </sheetData>
  <mergeCells count="52">
    <mergeCell ref="A1:I1"/>
    <mergeCell ref="A2:J2"/>
    <mergeCell ref="A3:D3"/>
    <mergeCell ref="E3:F3"/>
    <mergeCell ref="I3:J3"/>
    <mergeCell ref="G4:I4"/>
    <mergeCell ref="A15:G15"/>
    <mergeCell ref="A16:I16"/>
    <mergeCell ref="A17:J17"/>
    <mergeCell ref="A18:D18"/>
    <mergeCell ref="E18:F18"/>
    <mergeCell ref="I18:J18"/>
    <mergeCell ref="G19:I19"/>
    <mergeCell ref="A30:G30"/>
    <mergeCell ref="A31:I31"/>
    <mergeCell ref="A32:J32"/>
    <mergeCell ref="A33:D33"/>
    <mergeCell ref="E33:F33"/>
    <mergeCell ref="I33:J33"/>
    <mergeCell ref="G34:I34"/>
    <mergeCell ref="A51:G51"/>
    <mergeCell ref="A52:G52"/>
    <mergeCell ref="A4:A6"/>
    <mergeCell ref="A19:A21"/>
    <mergeCell ref="A34:A36"/>
    <mergeCell ref="B4:B6"/>
    <mergeCell ref="B19:B21"/>
    <mergeCell ref="B34:B36"/>
    <mergeCell ref="C4:C6"/>
    <mergeCell ref="C19:C21"/>
    <mergeCell ref="C34:C36"/>
    <mergeCell ref="D4:D6"/>
    <mergeCell ref="D19:D21"/>
    <mergeCell ref="D34:D36"/>
    <mergeCell ref="E4:E6"/>
    <mergeCell ref="E19:E21"/>
    <mergeCell ref="E34:E36"/>
    <mergeCell ref="F4:F6"/>
    <mergeCell ref="F19:F21"/>
    <mergeCell ref="F34:F36"/>
    <mergeCell ref="G5:G6"/>
    <mergeCell ref="G20:G21"/>
    <mergeCell ref="G35:G36"/>
    <mergeCell ref="H5:H6"/>
    <mergeCell ref="H20:H21"/>
    <mergeCell ref="H35:H36"/>
    <mergeCell ref="I5:I6"/>
    <mergeCell ref="I20:I21"/>
    <mergeCell ref="I35:I36"/>
    <mergeCell ref="J4:J6"/>
    <mergeCell ref="J19:J21"/>
    <mergeCell ref="J34:J36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5" max="16383" man="1"/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C21" sqref="C21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445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28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A2" sqref="A2:J2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446</v>
      </c>
      <c r="B3" s="3"/>
      <c r="C3" s="3"/>
      <c r="D3" s="3"/>
      <c r="E3" s="4" t="s">
        <v>31</v>
      </c>
      <c r="F3" s="4"/>
      <c r="G3" s="5"/>
      <c r="H3" s="5"/>
      <c r="I3" s="4" t="s">
        <v>385</v>
      </c>
      <c r="J3" s="4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447</v>
      </c>
      <c r="D7" s="11"/>
      <c r="E7" s="11"/>
      <c r="F7" s="11"/>
      <c r="G7" s="11"/>
      <c r="H7" s="11"/>
      <c r="I7" s="12"/>
      <c r="J7" s="18"/>
    </row>
    <row r="8" ht="28.5" customHeight="1" spans="1:10">
      <c r="A8" s="8">
        <v>1</v>
      </c>
      <c r="B8" s="9" t="s">
        <v>54</v>
      </c>
      <c r="C8" s="11" t="s">
        <v>448</v>
      </c>
      <c r="D8" s="11" t="s">
        <v>448</v>
      </c>
      <c r="E8" s="9" t="s">
        <v>449</v>
      </c>
      <c r="F8" s="12">
        <v>1</v>
      </c>
      <c r="G8" s="12">
        <v>18634.71</v>
      </c>
      <c r="H8" s="12"/>
      <c r="I8" s="12"/>
      <c r="J8" s="18"/>
    </row>
    <row r="9" ht="28.5" customHeight="1" spans="1:10">
      <c r="A9" s="8">
        <v>2</v>
      </c>
      <c r="B9" s="9" t="s">
        <v>60</v>
      </c>
      <c r="C9" s="11" t="s">
        <v>450</v>
      </c>
      <c r="D9" s="11" t="s">
        <v>450</v>
      </c>
      <c r="E9" s="9" t="s">
        <v>449</v>
      </c>
      <c r="F9" s="12">
        <v>2</v>
      </c>
      <c r="G9" s="12">
        <v>6229.35</v>
      </c>
      <c r="H9" s="12"/>
      <c r="I9" s="12"/>
      <c r="J9" s="18"/>
    </row>
    <row r="10" ht="28.5" customHeight="1" spans="1:10">
      <c r="A10" s="8">
        <v>3</v>
      </c>
      <c r="B10" s="9" t="s">
        <v>65</v>
      </c>
      <c r="C10" s="11" t="s">
        <v>451</v>
      </c>
      <c r="D10" s="11" t="s">
        <v>452</v>
      </c>
      <c r="E10" s="9" t="s">
        <v>238</v>
      </c>
      <c r="F10" s="12">
        <v>30</v>
      </c>
      <c r="G10" s="12">
        <v>1646.27</v>
      </c>
      <c r="H10" s="12"/>
      <c r="I10" s="12"/>
      <c r="J10" s="18"/>
    </row>
    <row r="11" ht="15.75" customHeight="1" spans="1:10">
      <c r="A11" s="8"/>
      <c r="B11" s="9"/>
      <c r="C11" s="11"/>
      <c r="D11" s="11"/>
      <c r="E11" s="9"/>
      <c r="F11" s="12"/>
      <c r="G11" s="12"/>
      <c r="H11" s="12"/>
      <c r="I11" s="12"/>
      <c r="J11" s="18"/>
    </row>
    <row r="12" ht="15.75" customHeight="1" spans="1:10">
      <c r="A12" s="8"/>
      <c r="B12" s="9"/>
      <c r="C12" s="11"/>
      <c r="D12" s="11"/>
      <c r="E12" s="9"/>
      <c r="F12" s="12"/>
      <c r="G12" s="12"/>
      <c r="H12" s="12"/>
      <c r="I12" s="12"/>
      <c r="J12" s="18"/>
    </row>
    <row r="13" ht="15.75" customHeight="1" spans="1:10">
      <c r="A13" s="8"/>
      <c r="B13" s="9"/>
      <c r="C13" s="11"/>
      <c r="D13" s="11"/>
      <c r="E13" s="9"/>
      <c r="F13" s="12"/>
      <c r="G13" s="12"/>
      <c r="H13" s="12"/>
      <c r="I13" s="12"/>
      <c r="J13" s="18"/>
    </row>
    <row r="14" ht="15.75" customHeight="1" spans="1:10">
      <c r="A14" s="8"/>
      <c r="B14" s="9"/>
      <c r="C14" s="11"/>
      <c r="D14" s="11"/>
      <c r="E14" s="9"/>
      <c r="F14" s="12"/>
      <c r="G14" s="12"/>
      <c r="H14" s="12"/>
      <c r="I14" s="12"/>
      <c r="J14" s="18"/>
    </row>
    <row r="15" ht="15.75" customHeight="1" spans="1:10">
      <c r="A15" s="8"/>
      <c r="B15" s="9"/>
      <c r="C15" s="11"/>
      <c r="D15" s="11"/>
      <c r="E15" s="9"/>
      <c r="F15" s="12"/>
      <c r="G15" s="12"/>
      <c r="H15" s="12"/>
      <c r="I15" s="12"/>
      <c r="J15" s="18"/>
    </row>
    <row r="16" ht="15.75" customHeight="1" spans="1:10">
      <c r="A16" s="8"/>
      <c r="B16" s="9"/>
      <c r="C16" s="11"/>
      <c r="D16" s="11"/>
      <c r="E16" s="9"/>
      <c r="F16" s="12"/>
      <c r="G16" s="12"/>
      <c r="H16" s="12"/>
      <c r="I16" s="12"/>
      <c r="J16" s="18"/>
    </row>
    <row r="17" ht="15.75" customHeight="1" spans="1:10">
      <c r="A17" s="8"/>
      <c r="B17" s="9"/>
      <c r="C17" s="11"/>
      <c r="D17" s="11"/>
      <c r="E17" s="9"/>
      <c r="F17" s="12"/>
      <c r="G17" s="12"/>
      <c r="H17" s="12"/>
      <c r="I17" s="12"/>
      <c r="J17" s="18"/>
    </row>
    <row r="18" ht="15.75" customHeight="1" spans="1:10">
      <c r="A18" s="8"/>
      <c r="B18" s="9"/>
      <c r="C18" s="11"/>
      <c r="D18" s="11"/>
      <c r="E18" s="9"/>
      <c r="F18" s="12"/>
      <c r="G18" s="12"/>
      <c r="H18" s="12"/>
      <c r="I18" s="12"/>
      <c r="J18" s="18"/>
    </row>
    <row r="19" ht="15.75" customHeight="1" spans="1:10">
      <c r="A19" s="8"/>
      <c r="B19" s="9"/>
      <c r="C19" s="11"/>
      <c r="D19" s="11"/>
      <c r="E19" s="9"/>
      <c r="F19" s="12"/>
      <c r="G19" s="12"/>
      <c r="H19" s="12"/>
      <c r="I19" s="12"/>
      <c r="J19" s="18"/>
    </row>
    <row r="20" ht="15.75" customHeight="1" spans="1:10">
      <c r="A20" s="8"/>
      <c r="B20" s="9"/>
      <c r="C20" s="11"/>
      <c r="D20" s="11"/>
      <c r="E20" s="9"/>
      <c r="F20" s="12"/>
      <c r="G20" s="12"/>
      <c r="H20" s="12"/>
      <c r="I20" s="12"/>
      <c r="J20" s="18"/>
    </row>
    <row r="21" ht="15.75" customHeight="1" spans="1:10">
      <c r="A21" s="8"/>
      <c r="B21" s="9"/>
      <c r="C21" s="11"/>
      <c r="D21" s="11"/>
      <c r="E21" s="9"/>
      <c r="F21" s="12"/>
      <c r="G21" s="12"/>
      <c r="H21" s="12"/>
      <c r="I21" s="12"/>
      <c r="J21" s="18"/>
    </row>
    <row r="22" ht="15.75" customHeight="1" spans="1:10">
      <c r="A22" s="8"/>
      <c r="B22" s="9"/>
      <c r="C22" s="11"/>
      <c r="D22" s="11"/>
      <c r="E22" s="9"/>
      <c r="F22" s="12"/>
      <c r="G22" s="12"/>
      <c r="H22" s="12"/>
      <c r="I22" s="12"/>
      <c r="J22" s="18"/>
    </row>
    <row r="23" ht="28.5" customHeight="1" spans="1:10">
      <c r="A23" s="8" t="s">
        <v>58</v>
      </c>
      <c r="B23" s="9"/>
      <c r="C23" s="9"/>
      <c r="D23" s="9"/>
      <c r="E23" s="9"/>
      <c r="F23" s="9"/>
      <c r="G23" s="9"/>
      <c r="H23" s="9"/>
      <c r="I23" s="12"/>
      <c r="J23" s="18"/>
    </row>
    <row r="24" ht="28.5" customHeight="1" spans="1:10">
      <c r="A24" s="13" t="s">
        <v>68</v>
      </c>
      <c r="B24" s="14"/>
      <c r="C24" s="14"/>
      <c r="D24" s="14"/>
      <c r="E24" s="14"/>
      <c r="F24" s="14"/>
      <c r="G24" s="14"/>
      <c r="H24" s="14"/>
      <c r="I24" s="19"/>
      <c r="J24" s="20"/>
    </row>
  </sheetData>
  <mergeCells count="18">
    <mergeCell ref="A1:I1"/>
    <mergeCell ref="A2:J2"/>
    <mergeCell ref="A3:D3"/>
    <mergeCell ref="E3:F3"/>
    <mergeCell ref="I3:J3"/>
    <mergeCell ref="G4:I4"/>
    <mergeCell ref="A23:G23"/>
    <mergeCell ref="A24:G24"/>
    <mergeCell ref="A4:A6"/>
    <mergeCell ref="B4:B6"/>
    <mergeCell ref="C4:C6"/>
    <mergeCell ref="D4:D6"/>
    <mergeCell ref="E4:E6"/>
    <mergeCell ref="F4:F6"/>
    <mergeCell ref="G5:G6"/>
    <mergeCell ref="H5:H6"/>
    <mergeCell ref="I5:I6"/>
    <mergeCell ref="J4:J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opLeftCell="A12" workbookViewId="0">
      <selection activeCell="B38" sqref="B38"/>
    </sheetView>
  </sheetViews>
  <sheetFormatPr defaultColWidth="9" defaultRowHeight="12" outlineLevelCol="4"/>
  <cols>
    <col min="1" max="1" width="10.5047619047619" customWidth="1"/>
    <col min="2" max="2" width="36.1714285714286" customWidth="1"/>
    <col min="3" max="3" width="38" customWidth="1"/>
    <col min="4" max="4" width="16.5047619047619" customWidth="1"/>
    <col min="5" max="5" width="12" customWidth="1"/>
  </cols>
  <sheetData>
    <row r="1" ht="18" customHeight="1" spans="1:5">
      <c r="A1" s="21"/>
      <c r="B1" s="21"/>
      <c r="C1" s="22"/>
      <c r="D1" s="15"/>
      <c r="E1" s="15"/>
    </row>
    <row r="2" ht="33.75" customHeight="1" spans="1:5">
      <c r="A2" s="2" t="s">
        <v>29</v>
      </c>
      <c r="B2" s="2"/>
      <c r="C2" s="2"/>
      <c r="D2" s="2"/>
      <c r="E2" s="2"/>
    </row>
    <row r="3" ht="36.75" customHeight="1" spans="1:5">
      <c r="A3" s="1" t="s">
        <v>453</v>
      </c>
      <c r="B3" s="1"/>
      <c r="C3" s="23" t="s">
        <v>31</v>
      </c>
      <c r="D3" s="24" t="s">
        <v>32</v>
      </c>
      <c r="E3" s="24"/>
    </row>
    <row r="4" ht="17.25" customHeight="1" spans="1:5">
      <c r="A4" s="6" t="s">
        <v>3</v>
      </c>
      <c r="B4" s="7" t="s">
        <v>33</v>
      </c>
      <c r="C4" s="7" t="s">
        <v>34</v>
      </c>
      <c r="D4" s="7" t="s">
        <v>35</v>
      </c>
      <c r="E4" s="16" t="s">
        <v>7</v>
      </c>
    </row>
    <row r="5" ht="15.75" customHeight="1" spans="1:5">
      <c r="A5" s="25" t="s">
        <v>12</v>
      </c>
      <c r="B5" s="26" t="s">
        <v>36</v>
      </c>
      <c r="C5" s="26"/>
      <c r="D5" s="27"/>
      <c r="E5" s="28"/>
    </row>
    <row r="6" ht="15.75" customHeight="1" spans="1:5">
      <c r="A6" s="25" t="s">
        <v>37</v>
      </c>
      <c r="B6" s="26" t="s">
        <v>38</v>
      </c>
      <c r="C6" s="26"/>
      <c r="D6" s="27"/>
      <c r="E6" s="28"/>
    </row>
    <row r="7" ht="15.75" customHeight="1" spans="1:5">
      <c r="A7" s="25" t="s">
        <v>39</v>
      </c>
      <c r="B7" s="26" t="s">
        <v>40</v>
      </c>
      <c r="C7" s="26"/>
      <c r="D7" s="27"/>
      <c r="E7" s="28"/>
    </row>
    <row r="8" ht="15.75" customHeight="1" spans="1:5">
      <c r="A8" s="25" t="s">
        <v>41</v>
      </c>
      <c r="B8" s="26" t="s">
        <v>42</v>
      </c>
      <c r="C8" s="26"/>
      <c r="D8" s="27"/>
      <c r="E8" s="28"/>
    </row>
    <row r="9" ht="15.75" customHeight="1" spans="1:5">
      <c r="A9" s="25"/>
      <c r="B9" s="26"/>
      <c r="C9" s="26"/>
      <c r="D9" s="27"/>
      <c r="E9" s="28"/>
    </row>
    <row r="10" ht="15.75" customHeight="1" spans="1:5">
      <c r="A10" s="25"/>
      <c r="B10" s="26"/>
      <c r="C10" s="26"/>
      <c r="D10" s="27"/>
      <c r="E10" s="28"/>
    </row>
    <row r="11" ht="15.75" customHeight="1" spans="1:5">
      <c r="A11" s="25"/>
      <c r="B11" s="26"/>
      <c r="C11" s="26"/>
      <c r="D11" s="27"/>
      <c r="E11" s="28"/>
    </row>
    <row r="12" ht="15.75" customHeight="1" spans="1:5">
      <c r="A12" s="25"/>
      <c r="B12" s="26"/>
      <c r="C12" s="26"/>
      <c r="D12" s="27"/>
      <c r="E12" s="28"/>
    </row>
    <row r="13" ht="15.75" customHeight="1" spans="1:5">
      <c r="A13" s="25"/>
      <c r="B13" s="26"/>
      <c r="C13" s="26"/>
      <c r="D13" s="27"/>
      <c r="E13" s="28"/>
    </row>
    <row r="14" ht="15.75" customHeight="1" spans="1:5">
      <c r="A14" s="25"/>
      <c r="B14" s="26"/>
      <c r="C14" s="26"/>
      <c r="D14" s="27"/>
      <c r="E14" s="28"/>
    </row>
    <row r="15" ht="15.75" customHeight="1" spans="1:5">
      <c r="A15" s="25"/>
      <c r="B15" s="26"/>
      <c r="C15" s="26"/>
      <c r="D15" s="27"/>
      <c r="E15" s="28"/>
    </row>
    <row r="16" ht="15.75" customHeight="1" spans="1:5">
      <c r="A16" s="25"/>
      <c r="B16" s="26"/>
      <c r="C16" s="26"/>
      <c r="D16" s="27"/>
      <c r="E16" s="28"/>
    </row>
    <row r="17" ht="15.75" customHeight="1" spans="1:5">
      <c r="A17" s="25"/>
      <c r="B17" s="26"/>
      <c r="C17" s="26"/>
      <c r="D17" s="27"/>
      <c r="E17" s="28"/>
    </row>
    <row r="18" ht="15.75" customHeight="1" spans="1:5">
      <c r="A18" s="25"/>
      <c r="B18" s="26"/>
      <c r="C18" s="26"/>
      <c r="D18" s="27"/>
      <c r="E18" s="28"/>
    </row>
    <row r="19" ht="15.75" customHeight="1" spans="1:5">
      <c r="A19" s="25"/>
      <c r="B19" s="26"/>
      <c r="C19" s="26"/>
      <c r="D19" s="27"/>
      <c r="E19" s="28"/>
    </row>
    <row r="20" ht="15.75" customHeight="1" spans="1:5">
      <c r="A20" s="25"/>
      <c r="B20" s="26"/>
      <c r="C20" s="26"/>
      <c r="D20" s="27"/>
      <c r="E20" s="28"/>
    </row>
    <row r="21" ht="15.75" customHeight="1" spans="1:5">
      <c r="A21" s="25"/>
      <c r="B21" s="26"/>
      <c r="C21" s="26"/>
      <c r="D21" s="27"/>
      <c r="E21" s="28"/>
    </row>
    <row r="22" ht="15.75" customHeight="1" spans="1:5">
      <c r="A22" s="25"/>
      <c r="B22" s="26"/>
      <c r="C22" s="26"/>
      <c r="D22" s="27"/>
      <c r="E22" s="28"/>
    </row>
    <row r="23" ht="15.75" customHeight="1" spans="1:5">
      <c r="A23" s="25"/>
      <c r="B23" s="26"/>
      <c r="C23" s="26"/>
      <c r="D23" s="27"/>
      <c r="E23" s="28"/>
    </row>
    <row r="24" ht="15.75" customHeight="1" spans="1:5">
      <c r="A24" s="25"/>
      <c r="B24" s="26"/>
      <c r="C24" s="26"/>
      <c r="D24" s="27"/>
      <c r="E24" s="28"/>
    </row>
    <row r="25" ht="15.75" customHeight="1" spans="1:5">
      <c r="A25" s="25"/>
      <c r="B25" s="26"/>
      <c r="C25" s="26"/>
      <c r="D25" s="27"/>
      <c r="E25" s="28"/>
    </row>
    <row r="26" ht="15.75" customHeight="1" spans="1:5">
      <c r="A26" s="25"/>
      <c r="B26" s="26"/>
      <c r="C26" s="26"/>
      <c r="D26" s="27"/>
      <c r="E26" s="28"/>
    </row>
    <row r="27" ht="15.75" customHeight="1" spans="1:5">
      <c r="A27" s="25"/>
      <c r="B27" s="26"/>
      <c r="C27" s="26"/>
      <c r="D27" s="27"/>
      <c r="E27" s="28"/>
    </row>
    <row r="28" ht="15.75" customHeight="1" spans="1:5">
      <c r="A28" s="25"/>
      <c r="B28" s="26"/>
      <c r="C28" s="26"/>
      <c r="D28" s="27"/>
      <c r="E28" s="28"/>
    </row>
    <row r="29" ht="15.75" customHeight="1" spans="1:5">
      <c r="A29" s="25"/>
      <c r="B29" s="26"/>
      <c r="C29" s="26"/>
      <c r="D29" s="27"/>
      <c r="E29" s="28"/>
    </row>
    <row r="30" ht="15.75" customHeight="1" spans="1:5">
      <c r="A30" s="25"/>
      <c r="B30" s="26"/>
      <c r="C30" s="26"/>
      <c r="D30" s="27"/>
      <c r="E30" s="28"/>
    </row>
    <row r="31" ht="15.75" customHeight="1" spans="1:5">
      <c r="A31" s="25"/>
      <c r="B31" s="26"/>
      <c r="C31" s="26"/>
      <c r="D31" s="27"/>
      <c r="E31" s="28"/>
    </row>
    <row r="32" ht="15.75" customHeight="1" spans="1:5">
      <c r="A32" s="25"/>
      <c r="B32" s="26"/>
      <c r="C32" s="26"/>
      <c r="D32" s="27"/>
      <c r="E32" s="28"/>
    </row>
    <row r="33" ht="15.75" customHeight="1" spans="1:5">
      <c r="A33" s="25"/>
      <c r="B33" s="26"/>
      <c r="C33" s="26"/>
      <c r="D33" s="27"/>
      <c r="E33" s="28"/>
    </row>
    <row r="34" ht="15.75" customHeight="1" spans="1:5">
      <c r="A34" s="25"/>
      <c r="B34" s="26"/>
      <c r="C34" s="26"/>
      <c r="D34" s="27"/>
      <c r="E34" s="28"/>
    </row>
    <row r="35" ht="15.75" customHeight="1" spans="1:5">
      <c r="A35" s="25"/>
      <c r="B35" s="26"/>
      <c r="C35" s="26"/>
      <c r="D35" s="27"/>
      <c r="E35" s="28"/>
    </row>
    <row r="36" ht="15.75" customHeight="1" spans="1:5">
      <c r="A36" s="25"/>
      <c r="B36" s="26"/>
      <c r="C36" s="26"/>
      <c r="D36" s="27"/>
      <c r="E36" s="28"/>
    </row>
    <row r="37" ht="15.75" customHeight="1" spans="1:5">
      <c r="A37" s="25"/>
      <c r="B37" s="26"/>
      <c r="C37" s="26"/>
      <c r="D37" s="27"/>
      <c r="E37" s="28"/>
    </row>
    <row r="38" ht="15.75" customHeight="1" spans="1:5">
      <c r="A38" s="25"/>
      <c r="B38" s="26"/>
      <c r="C38" s="26"/>
      <c r="D38" s="27"/>
      <c r="E38" s="28"/>
    </row>
    <row r="39" ht="15.75" customHeight="1" spans="1:5">
      <c r="A39" s="25"/>
      <c r="B39" s="26"/>
      <c r="C39" s="26"/>
      <c r="D39" s="27"/>
      <c r="E39" s="28"/>
    </row>
    <row r="40" ht="15.75" customHeight="1" spans="1:5">
      <c r="A40" s="25"/>
      <c r="B40" s="26"/>
      <c r="C40" s="26"/>
      <c r="D40" s="27"/>
      <c r="E40" s="28"/>
    </row>
    <row r="41" ht="15.75" customHeight="1" spans="1:5">
      <c r="A41" s="25"/>
      <c r="B41" s="26"/>
      <c r="C41" s="26"/>
      <c r="D41" s="27"/>
      <c r="E41" s="28"/>
    </row>
    <row r="42" ht="15.75" customHeight="1" spans="1:5">
      <c r="A42" s="25"/>
      <c r="B42" s="26"/>
      <c r="C42" s="26"/>
      <c r="D42" s="27"/>
      <c r="E42" s="28"/>
    </row>
    <row r="43" ht="15.75" customHeight="1" spans="1:5">
      <c r="A43" s="29" t="s">
        <v>28</v>
      </c>
      <c r="B43" s="30"/>
      <c r="C43" s="31"/>
      <c r="D43" s="32"/>
      <c r="E43" s="33"/>
    </row>
  </sheetData>
  <mergeCells count="6">
    <mergeCell ref="A1:B1"/>
    <mergeCell ref="D1:E1"/>
    <mergeCell ref="A2:E2"/>
    <mergeCell ref="A3:B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workbookViewId="0">
      <selection activeCell="G11" sqref="G1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285714285714" customWidth="1"/>
    <col min="5" max="5" width="5.82857142857143" customWidth="1"/>
    <col min="6" max="8" width="11.8285714285714" customWidth="1"/>
    <col min="9" max="9" width="10" customWidth="1"/>
    <col min="10" max="10" width="15.1714285714286" customWidth="1"/>
  </cols>
  <sheetData>
    <row r="1" ht="24" customHeight="1" spans="1:10">
      <c r="A1" s="1"/>
      <c r="B1" s="1"/>
      <c r="C1" s="1"/>
      <c r="D1" s="1"/>
      <c r="E1" s="1"/>
      <c r="F1" s="1"/>
      <c r="G1" s="1"/>
      <c r="H1" s="1"/>
      <c r="I1" s="1"/>
      <c r="J1" s="15"/>
    </row>
    <row r="2" ht="29.25" customHeight="1" spans="1:10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</row>
    <row r="3" ht="28.5" customHeight="1" spans="1:10">
      <c r="A3" s="3" t="s">
        <v>454</v>
      </c>
      <c r="B3" s="3"/>
      <c r="C3" s="3"/>
      <c r="D3" s="3"/>
      <c r="E3" s="4" t="s">
        <v>31</v>
      </c>
      <c r="F3" s="4"/>
      <c r="G3" s="5"/>
      <c r="H3" s="5"/>
      <c r="I3" s="4" t="s">
        <v>385</v>
      </c>
      <c r="J3" s="4"/>
    </row>
    <row r="4" ht="18" customHeight="1" spans="1:10">
      <c r="A4" s="6" t="s">
        <v>3</v>
      </c>
      <c r="B4" s="7" t="s">
        <v>47</v>
      </c>
      <c r="C4" s="7" t="s">
        <v>48</v>
      </c>
      <c r="D4" s="7" t="s">
        <v>49</v>
      </c>
      <c r="E4" s="7" t="s">
        <v>50</v>
      </c>
      <c r="F4" s="7" t="s">
        <v>51</v>
      </c>
      <c r="G4" s="7" t="s">
        <v>35</v>
      </c>
      <c r="H4" s="7"/>
      <c r="I4" s="7"/>
      <c r="J4" s="16" t="s">
        <v>7</v>
      </c>
    </row>
    <row r="5" ht="18" customHeight="1" spans="1:10">
      <c r="A5" s="8"/>
      <c r="B5" s="9"/>
      <c r="C5" s="9"/>
      <c r="D5" s="9"/>
      <c r="E5" s="9"/>
      <c r="F5" s="9"/>
      <c r="G5" s="9" t="s">
        <v>52</v>
      </c>
      <c r="H5" s="9" t="s">
        <v>53</v>
      </c>
      <c r="I5" s="9" t="s">
        <v>43</v>
      </c>
      <c r="J5" s="17"/>
    </row>
    <row r="6" ht="18" customHeight="1" spans="1:10">
      <c r="A6" s="8"/>
      <c r="B6" s="9"/>
      <c r="C6" s="9"/>
      <c r="D6" s="9"/>
      <c r="E6" s="9"/>
      <c r="F6" s="9"/>
      <c r="G6" s="9"/>
      <c r="H6" s="9"/>
      <c r="I6" s="9"/>
      <c r="J6" s="17"/>
    </row>
    <row r="7" ht="28.5" customHeight="1" spans="1:10">
      <c r="A7" s="10"/>
      <c r="B7" s="9"/>
      <c r="C7" s="11" t="s">
        <v>27</v>
      </c>
      <c r="D7" s="11"/>
      <c r="E7" s="11"/>
      <c r="F7" s="11"/>
      <c r="G7" s="11"/>
      <c r="H7" s="11"/>
      <c r="I7" s="12"/>
      <c r="J7" s="18"/>
    </row>
    <row r="8" ht="28.5" customHeight="1" spans="1:10">
      <c r="A8" s="8">
        <v>1</v>
      </c>
      <c r="B8" s="9" t="s">
        <v>54</v>
      </c>
      <c r="C8" s="11" t="s">
        <v>455</v>
      </c>
      <c r="D8" s="11" t="s">
        <v>456</v>
      </c>
      <c r="E8" s="9" t="s">
        <v>57</v>
      </c>
      <c r="F8" s="12">
        <v>1</v>
      </c>
      <c r="G8" s="12">
        <v>209500</v>
      </c>
      <c r="H8" s="12"/>
      <c r="I8" s="12"/>
      <c r="J8" s="18"/>
    </row>
    <row r="9" ht="15.75" customHeight="1" spans="1:10">
      <c r="A9" s="8">
        <v>2</v>
      </c>
      <c r="B9" s="9" t="s">
        <v>60</v>
      </c>
      <c r="C9" s="11" t="s">
        <v>457</v>
      </c>
      <c r="D9" s="11" t="s">
        <v>456</v>
      </c>
      <c r="E9" s="9" t="s">
        <v>57</v>
      </c>
      <c r="F9" s="12">
        <v>1</v>
      </c>
      <c r="G9" s="12">
        <v>298700</v>
      </c>
      <c r="H9" s="12"/>
      <c r="I9" s="12"/>
      <c r="J9" s="18"/>
    </row>
    <row r="10" ht="15.75" customHeight="1" spans="1:10">
      <c r="A10" s="8">
        <v>3</v>
      </c>
      <c r="B10" s="9" t="s">
        <v>65</v>
      </c>
      <c r="C10" s="11" t="s">
        <v>458</v>
      </c>
      <c r="D10" s="11" t="s">
        <v>456</v>
      </c>
      <c r="E10" s="9" t="s">
        <v>57</v>
      </c>
      <c r="F10" s="12">
        <v>1</v>
      </c>
      <c r="G10" s="12">
        <f>129000-1000</f>
        <v>128000</v>
      </c>
      <c r="H10" s="12"/>
      <c r="I10" s="12"/>
      <c r="J10" s="18"/>
    </row>
    <row r="11" ht="15.75" customHeight="1" spans="1:10">
      <c r="A11" s="8"/>
      <c r="B11" s="9"/>
      <c r="C11" s="11"/>
      <c r="D11" s="11"/>
      <c r="E11" s="9"/>
      <c r="F11" s="12"/>
      <c r="G11" s="12"/>
      <c r="H11" s="12"/>
      <c r="I11" s="12"/>
      <c r="J11" s="18"/>
    </row>
    <row r="12" ht="15.75" customHeight="1" spans="1:10">
      <c r="A12" s="8"/>
      <c r="B12" s="9"/>
      <c r="C12" s="11"/>
      <c r="D12" s="11"/>
      <c r="E12" s="9"/>
      <c r="F12" s="12"/>
      <c r="G12" s="12"/>
      <c r="H12" s="12"/>
      <c r="I12" s="12"/>
      <c r="J12" s="18"/>
    </row>
    <row r="13" ht="15.75" customHeight="1" spans="1:10">
      <c r="A13" s="8"/>
      <c r="B13" s="9"/>
      <c r="C13" s="11"/>
      <c r="D13" s="11"/>
      <c r="E13" s="9"/>
      <c r="F13" s="12"/>
      <c r="G13" s="12"/>
      <c r="H13" s="12"/>
      <c r="I13" s="12"/>
      <c r="J13" s="18"/>
    </row>
    <row r="14" ht="15.75" customHeight="1" spans="1:10">
      <c r="A14" s="8"/>
      <c r="B14" s="9"/>
      <c r="C14" s="11"/>
      <c r="D14" s="11"/>
      <c r="E14" s="9"/>
      <c r="F14" s="12"/>
      <c r="G14" s="12"/>
      <c r="H14" s="12"/>
      <c r="I14" s="12"/>
      <c r="J14" s="18"/>
    </row>
    <row r="15" ht="15.75" customHeight="1" spans="1:10">
      <c r="A15" s="8"/>
      <c r="B15" s="9"/>
      <c r="C15" s="11"/>
      <c r="D15" s="11"/>
      <c r="E15" s="9"/>
      <c r="F15" s="12"/>
      <c r="G15" s="12"/>
      <c r="H15" s="12"/>
      <c r="I15" s="12"/>
      <c r="J15" s="18"/>
    </row>
    <row r="16" ht="15.75" customHeight="1" spans="1:10">
      <c r="A16" s="8"/>
      <c r="B16" s="9"/>
      <c r="C16" s="11"/>
      <c r="D16" s="11"/>
      <c r="E16" s="9"/>
      <c r="F16" s="12"/>
      <c r="G16" s="12"/>
      <c r="H16" s="12"/>
      <c r="I16" s="12"/>
      <c r="J16" s="18"/>
    </row>
    <row r="17" ht="15.75" customHeight="1" spans="1:10">
      <c r="A17" s="8"/>
      <c r="B17" s="9"/>
      <c r="C17" s="11"/>
      <c r="D17" s="11"/>
      <c r="E17" s="9"/>
      <c r="F17" s="12"/>
      <c r="G17" s="12"/>
      <c r="H17" s="12"/>
      <c r="I17" s="12"/>
      <c r="J17" s="18"/>
    </row>
    <row r="18" ht="15.75" customHeight="1" spans="1:10">
      <c r="A18" s="8"/>
      <c r="B18" s="9"/>
      <c r="C18" s="11"/>
      <c r="D18" s="11"/>
      <c r="E18" s="9"/>
      <c r="F18" s="12"/>
      <c r="G18" s="12"/>
      <c r="H18" s="12"/>
      <c r="I18" s="12"/>
      <c r="J18" s="18"/>
    </row>
    <row r="19" ht="15.75" customHeight="1" spans="1:10">
      <c r="A19" s="8"/>
      <c r="B19" s="9"/>
      <c r="C19" s="11"/>
      <c r="D19" s="11"/>
      <c r="E19" s="9"/>
      <c r="F19" s="12"/>
      <c r="G19" s="12"/>
      <c r="H19" s="12"/>
      <c r="I19" s="12"/>
      <c r="J19" s="18"/>
    </row>
    <row r="20" ht="15.75" customHeight="1" spans="1:10">
      <c r="A20" s="8"/>
      <c r="B20" s="9"/>
      <c r="C20" s="11"/>
      <c r="D20" s="11"/>
      <c r="E20" s="9"/>
      <c r="F20" s="12"/>
      <c r="G20" s="12"/>
      <c r="H20" s="12"/>
      <c r="I20" s="12"/>
      <c r="J20" s="18"/>
    </row>
    <row r="21" ht="15.75" customHeight="1" spans="1:10">
      <c r="A21" s="8"/>
      <c r="B21" s="9"/>
      <c r="C21" s="11"/>
      <c r="D21" s="11"/>
      <c r="E21" s="9"/>
      <c r="F21" s="12"/>
      <c r="G21" s="12"/>
      <c r="H21" s="12"/>
      <c r="I21" s="12"/>
      <c r="J21" s="18"/>
    </row>
    <row r="22" ht="15.75" customHeight="1" spans="1:10">
      <c r="A22" s="8"/>
      <c r="B22" s="9"/>
      <c r="C22" s="11"/>
      <c r="D22" s="11"/>
      <c r="E22" s="9"/>
      <c r="F22" s="12"/>
      <c r="G22" s="12"/>
      <c r="H22" s="12"/>
      <c r="I22" s="12"/>
      <c r="J22" s="18"/>
    </row>
    <row r="23" ht="15.75" customHeight="1" spans="1:10">
      <c r="A23" s="8"/>
      <c r="B23" s="9"/>
      <c r="C23" s="11"/>
      <c r="D23" s="11"/>
      <c r="E23" s="9"/>
      <c r="F23" s="12"/>
      <c r="G23" s="12"/>
      <c r="H23" s="12"/>
      <c r="I23" s="12"/>
      <c r="J23" s="18"/>
    </row>
    <row r="24" ht="15.75" customHeight="1" spans="1:10">
      <c r="A24" s="8"/>
      <c r="B24" s="9"/>
      <c r="C24" s="11"/>
      <c r="D24" s="11"/>
      <c r="E24" s="9"/>
      <c r="F24" s="12"/>
      <c r="G24" s="12"/>
      <c r="H24" s="12"/>
      <c r="I24" s="12"/>
      <c r="J24" s="18"/>
    </row>
    <row r="25" ht="15.75" customHeight="1" spans="1:10">
      <c r="A25" s="8"/>
      <c r="B25" s="9"/>
      <c r="C25" s="11"/>
      <c r="D25" s="11"/>
      <c r="E25" s="9"/>
      <c r="F25" s="12"/>
      <c r="G25" s="12"/>
      <c r="H25" s="12"/>
      <c r="I25" s="12"/>
      <c r="J25" s="18"/>
    </row>
    <row r="26" ht="15.75" customHeight="1" spans="1:10">
      <c r="A26" s="8" t="s">
        <v>58</v>
      </c>
      <c r="B26" s="9"/>
      <c r="C26" s="9"/>
      <c r="D26" s="9"/>
      <c r="E26" s="9"/>
      <c r="F26" s="9"/>
      <c r="G26" s="9"/>
      <c r="H26" s="9"/>
      <c r="I26" s="12"/>
      <c r="J26" s="18"/>
    </row>
    <row r="27" ht="15.75" customHeight="1" spans="1:10">
      <c r="A27" s="13" t="s">
        <v>68</v>
      </c>
      <c r="B27" s="14"/>
      <c r="C27" s="14"/>
      <c r="D27" s="14"/>
      <c r="E27" s="14"/>
      <c r="F27" s="14"/>
      <c r="G27" s="14"/>
      <c r="H27" s="14"/>
      <c r="I27" s="19"/>
      <c r="J27" s="20"/>
    </row>
  </sheetData>
  <mergeCells count="18">
    <mergeCell ref="A1:I1"/>
    <mergeCell ref="A2:J2"/>
    <mergeCell ref="A3:D3"/>
    <mergeCell ref="E3:F3"/>
    <mergeCell ref="I3:J3"/>
    <mergeCell ref="G4:I4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I5:I6"/>
    <mergeCell ref="J4:J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汇总表</vt:lpstr>
      <vt:lpstr>表10.2.2-13 单位工程招标控制价费用表【重大应急保</vt:lpstr>
      <vt:lpstr>表10.2.2-16 分部分项工程清单与计价表【重大应急保</vt:lpstr>
      <vt:lpstr>表10.2.2-13 单位工程招标控制价费用表【道路养护工</vt:lpstr>
      <vt:lpstr>表10.2.2-16 分部分项工程清单与计价表【道路养护工</vt:lpstr>
      <vt:lpstr>表10.2.2-13 单位工程招标控制价费用表【排水养护工</vt:lpstr>
      <vt:lpstr>表10.2.2-16 分部分项工程清单与计价表【排水养护工</vt:lpstr>
      <vt:lpstr>表10.2.2-13 单位工程招标控制价费用表【桥梁养护工</vt:lpstr>
      <vt:lpstr>表10.2.2-16 分部分项工程清单与计价表【桥梁养护工</vt:lpstr>
      <vt:lpstr>表10.2.2-13 单位工程招标控制价费用表【零星人工机</vt:lpstr>
      <vt:lpstr>表10.2.2-16 分部分项工程清单与计价表【零星人工机</vt:lpstr>
      <vt:lpstr>表10.2.2-13 单位工程招标控制价费用表【消防栓维修】</vt:lpstr>
      <vt:lpstr>表10.2.2-16 分部分项工程清单与计价表【消防栓维修】</vt:lpstr>
      <vt:lpstr>表10.2.2-13 单位工程招标控制价费用表【大榭污水提</vt:lpstr>
      <vt:lpstr>表10.2.2-16 分部分项工程清单与计价表【大榭污水提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刘宇</cp:lastModifiedBy>
  <dcterms:created xsi:type="dcterms:W3CDTF">2025-06-04T18:45:00Z</dcterms:created>
  <dcterms:modified xsi:type="dcterms:W3CDTF">2025-06-05T02:44:44Z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5FE568C4091541009BE10537AFCC969A_12</vt:lpwstr>
  </property>
  <property fmtid="{D5CDD505-2E9C-101B-9397-08002B2CF9AE}" pid="3" name="KSOProductBuildVer">
    <vt:lpwstr>2052-12.1.0.21171</vt:lpwstr>
  </property>
</Properties>
</file>