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884"/>
  </bookViews>
  <sheets>
    <sheet name="汇总表" sheetId="25" r:id="rId1"/>
  </sheets>
  <definedNames>
    <definedName name="BF1TF2">#REF!</definedName>
    <definedName name="mdf">#REF!</definedName>
    <definedName name="Print_Area_MI">#REF!</definedName>
    <definedName name="BF1TF2" localSheetId="0">#REF!</definedName>
    <definedName name="mdf" localSheetId="0">#REF!</definedName>
    <definedName name="_xlnm.Print_Area" localSheetId="0">汇总表!$A$1:$D$5</definedName>
    <definedName name="Print_Area_MI" localSheetId="0">#REF!</definedName>
    <definedName name="_xlnm.Print_Titles" localSheetId="0">汇总表!$1:$2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<sst xmlns="http://schemas.openxmlformats.org/spreadsheetml/2006/main" count="8" uniqueCount="8">
  <si>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镇海机关事务管理局地下室风管更换工程汇总表</t>
  </si>
  <si>
    <t>序号</t>
  </si>
  <si>
    <t>名称</t>
  </si>
  <si>
    <t>金额（元）</t>
  </si>
  <si>
    <t>备注</t>
  </si>
  <si>
    <t>E区风管更换</t>
  </si>
  <si>
    <t>C区风管更换（中下区域）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</si>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</sst>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%;\(0%\)"/>
    <numFmt numFmtId="177" formatCode="0.0%"/>
    <numFmt numFmtId="178" formatCode="#,##0;\-#,##0;&quot;-&quot;"/>
    <numFmt numFmtId="179" formatCode="_(* #,##0_);_(* \(#,##0\);_(* &quot;-&quot;_);_(@_)"/>
    <numFmt numFmtId="180" formatCode="#,##0.0_);\(#,##0.0\)"/>
    <numFmt numFmtId="181" formatCode="_(* #,##0.00_);_(* \(#,##0.00\);_(* &quot;-&quot;??_);_(@_)"/>
    <numFmt numFmtId="182" formatCode="_(&quot;$&quot;* #,##0_);_(&quot;$&quot;* \(#,##0\);_(&quot;$&quot;* &quot;-&quot;_);_(@_)"/>
    <numFmt numFmtId="183" formatCode="&quot;$&quot;#,##0_);\(&quot;$&quot;#,##0\)"/>
    <numFmt numFmtId="184" formatCode="&quot;$&quot;#,##0.00_);\(&quot;$&quot;#,##0.00\)"/>
    <numFmt numFmtId="185" formatCode="_(&quot;$&quot;* #,##0.00_);_(&quot;$&quot;* \(#,##0.00\);_(&quot;$&quot;* &quot;-&quot;??_);_(@_)"/>
    <numFmt numFmtId="186" formatCode="mmm"/>
    <numFmt numFmtId="187" formatCode="0_ "/>
  </numFmts>
  <fonts count="41">
    <font>
      <sz val="12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Arial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9"/>
      <color indexed="8"/>
      <name val="宋体"/>
      <charset val="134"/>
    </font>
    <font>
      <sz val="10"/>
      <color indexed="8"/>
      <name val="Arial"/>
      <charset val="134"/>
    </font>
    <font>
      <b/>
      <sz val="13"/>
      <name val="Tms Rmn"/>
      <charset val="134"/>
    </font>
    <font>
      <sz val="8"/>
      <name val="Arial"/>
      <charset val="134"/>
    </font>
    <font>
      <b/>
      <sz val="12"/>
      <name val="Arial"/>
      <charset val="134"/>
    </font>
    <font>
      <sz val="10"/>
      <name val="Geneva"/>
      <charset val="134"/>
    </font>
    <font>
      <sz val="8"/>
      <name val="Times New Roman"/>
      <charset val="134"/>
    </font>
    <font>
      <sz val="12"/>
      <name val="Helv"/>
      <charset val="134"/>
    </font>
    <font>
      <b/>
      <sz val="10"/>
      <name val="MS Sans Serif"/>
      <charset val="134"/>
    </font>
    <font>
      <b/>
      <sz val="8"/>
      <color indexed="0"/>
      <name val="Helv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47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176" fontId="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7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78" fontId="29" fillId="0" borderId="0" applyFill="0" applyBorder="0" applyAlignment="0"/>
    <xf numFmtId="0" fontId="30" fillId="0" borderId="10" applyNumberFormat="0" applyFill="0" applyProtection="0">
      <alignment horizontal="center"/>
    </xf>
    <xf numFmtId="0" fontId="25" fillId="0" borderId="0" applyNumberFormat="0" applyFill="0" applyBorder="0" applyAlignment="0" applyProtection="0"/>
    <xf numFmtId="179" fontId="0" fillId="0" borderId="0" applyFont="0" applyFill="0" applyBorder="0" applyAlignment="0" applyProtection="0"/>
    <xf numFmtId="37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39" fontId="0" fillId="0" borderId="0" applyFont="0" applyFill="0" applyBorder="0" applyAlignment="0" applyProtection="0"/>
    <xf numFmtId="181" fontId="0" fillId="0" borderId="0" applyFont="0" applyFill="0" applyBorder="0" applyAlignment="0" applyProtection="0"/>
    <xf numFmtId="182" fontId="0" fillId="0" borderId="0" applyFont="0" applyFill="0" applyBorder="0" applyAlignment="0" applyProtection="0"/>
    <xf numFmtId="183" fontId="0" fillId="0" borderId="0" applyFont="0" applyFill="0" applyBorder="0" applyAlignment="0" applyProtection="0"/>
    <xf numFmtId="184" fontId="0" fillId="0" borderId="0" applyFont="0" applyFill="0" applyBorder="0" applyAlignment="0" applyProtection="0"/>
    <xf numFmtId="185" fontId="0" fillId="0" borderId="0" applyFont="0" applyFill="0" applyBorder="0" applyAlignment="0" applyProtection="0"/>
    <xf numFmtId="0" fontId="31" fillId="33" borderId="0" applyNumberFormat="0" applyBorder="0" applyAlignment="0" applyProtection="0"/>
    <xf numFmtId="0" fontId="32" fillId="0" borderId="11" applyNumberFormat="0" applyAlignment="0" applyProtection="0">
      <alignment horizontal="left" vertical="center"/>
    </xf>
    <xf numFmtId="0" fontId="32" fillId="0" borderId="12">
      <alignment horizontal="left" vertical="center"/>
    </xf>
    <xf numFmtId="0" fontId="31" fillId="34" borderId="1" applyNumberFormat="0" applyBorder="0" applyAlignment="0" applyProtection="0"/>
    <xf numFmtId="186" fontId="33" fillId="0" borderId="0"/>
    <xf numFmtId="0" fontId="34" fillId="0" borderId="0"/>
    <xf numFmtId="0" fontId="24" fillId="0" borderId="0" applyNumberFormat="0" applyFill="0" applyBorder="0" applyAlignment="0" applyProtection="0"/>
    <xf numFmtId="10" fontId="0" fillId="0" borderId="0" applyFont="0" applyFill="0" applyBorder="0" applyAlignment="0" applyProtection="0"/>
    <xf numFmtId="0" fontId="35" fillId="0" borderId="0"/>
    <xf numFmtId="0" fontId="0" fillId="0" borderId="0" applyNumberFormat="0" applyFont="0" applyFill="0" applyBorder="0" applyAlignment="0" applyProtection="0">
      <alignment horizontal="left"/>
    </xf>
    <xf numFmtId="0" fontId="36" fillId="0" borderId="13">
      <alignment horizontal="center"/>
    </xf>
    <xf numFmtId="0" fontId="25" fillId="0" borderId="0" applyNumberFormat="0" applyFill="0" applyBorder="0" applyAlignment="0" applyProtection="0"/>
    <xf numFmtId="0" fontId="37" fillId="0" borderId="0" applyNumberFormat="0" applyBorder="0" applyProtection="0">
      <alignment horizontal="right" vertical="center"/>
    </xf>
    <xf numFmtId="0" fontId="0" fillId="0" borderId="0"/>
    <xf numFmtId="0" fontId="0" fillId="0" borderId="0"/>
    <xf numFmtId="0" fontId="0" fillId="0" borderId="0"/>
    <xf numFmtId="0" fontId="38" fillId="0" borderId="0">
      <alignment vertical="center"/>
    </xf>
    <xf numFmtId="0" fontId="0" fillId="0" borderId="0"/>
    <xf numFmtId="0" fontId="0" fillId="0" borderId="0"/>
    <xf numFmtId="0" fontId="0" fillId="0" borderId="0"/>
    <xf numFmtId="0" fontId="39" fillId="0" borderId="0">
      <alignment vertical="center"/>
    </xf>
    <xf numFmtId="0" fontId="0" fillId="0" borderId="0"/>
    <xf numFmtId="0" fontId="4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6" fillId="0" borderId="0"/>
    <xf numFmtId="0" fontId="26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0" fillId="0" borderId="0">
      <alignment vertical="center"/>
    </xf>
    <xf numFmtId="0" fontId="0" fillId="0" borderId="0"/>
    <xf numFmtId="0" fontId="26" fillId="0" borderId="0"/>
    <xf numFmtId="0" fontId="26" fillId="0" borderId="0"/>
    <xf numFmtId="0" fontId="38" fillId="0" borderId="0">
      <alignment vertical="center"/>
    </xf>
    <xf numFmtId="0" fontId="38" fillId="0" borderId="0">
      <alignment vertical="center"/>
    </xf>
    <xf numFmtId="0" fontId="26" fillId="0" borderId="0"/>
    <xf numFmtId="0" fontId="38" fillId="0" borderId="0">
      <alignment vertical="center"/>
    </xf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 applyProtection="0"/>
    <xf numFmtId="0" fontId="0" fillId="0" borderId="0"/>
  </cellStyleXfs>
  <cellXfs count="9">
    <xf numFmtId="0" fontId="0" fillId="0" borderId="0" xfId="0"/>
    <xf numFmtId="0" fontId="0" fillId="0" borderId="0" xfId="0" applyFont="1"/>
    <xf numFmtId="0" fontId="1" fillId="0" borderId="0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187" fontId="3" fillId="0" borderId="1" xfId="51" applyNumberFormat="1" applyFont="1" applyFill="1" applyBorder="1" applyAlignment="1">
      <alignment horizontal="center" vertical="center" wrapText="1"/>
    </xf>
    <xf numFmtId="187" fontId="2" fillId="0" borderId="1" xfId="5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4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餕_x000c_F?_x000d_9齍_x0001_??_x0007__x0001__x0001_" xfId="49"/>
    <cellStyle name="@ET_Style?@font-face" xfId="50"/>
    <cellStyle name="_ET_STYLE_NoName_00_" xfId="51"/>
    <cellStyle name="_ET_STYLE_NoName_00_ 2" xfId="52"/>
    <cellStyle name="_ET_STYLE_NoName_00_ 3" xfId="53"/>
    <cellStyle name="_ET_STYLE_NoName_00_ 4" xfId="54"/>
    <cellStyle name="_ET_STYLE_NoName_00_ 5" xfId="55"/>
    <cellStyle name="_ET_STYLE_NoName_00__楼宇自控系统" xfId="56"/>
    <cellStyle name="_ET_STYLE_NoName_00__清单" xfId="57"/>
    <cellStyle name="0%" xfId="58"/>
    <cellStyle name="0,0_x000a__x000a_NA_x000a__x000a_" xfId="59"/>
    <cellStyle name="0,0_x000d__x000a_NA_x000d__x000a_" xfId="60"/>
    <cellStyle name="0,0_x000d__x000a_NA_x000d__x000a_ 2" xfId="61"/>
    <cellStyle name="0,0_x000d__x000a_NA_x000d__x000a_ 3" xfId="62"/>
    <cellStyle name="0,0_x000d__x000a_NA_x000d__x000a_ 4" xfId="63"/>
    <cellStyle name="0,0_x000d__x000a_NA_x000d__x000a_ 5" xfId="64"/>
    <cellStyle name="0,0_x000d__x000a_NA_x000d__x000a__02报警-Honeywell_05西区参数清单" xfId="65"/>
    <cellStyle name="0,0_x000d__x000a_NA_x000d__x000a__03一卡通-AUKIT 2" xfId="66"/>
    <cellStyle name="0,0_x000d__x000a_NA_x000d__x000a__03一卡通-AUKIT 2 2" xfId="67"/>
    <cellStyle name="0,0_x000d__x000a_NA_x000d__x000a__Sheet20" xfId="68"/>
    <cellStyle name="0.0%" xfId="69"/>
    <cellStyle name="0.00%" xfId="70"/>
    <cellStyle name="Calc Currency (0)" xfId="71"/>
    <cellStyle name="Col Heads" xfId="72"/>
    <cellStyle name="ColLevel_0" xfId="73"/>
    <cellStyle name="Comma [0]_报价 (2)" xfId="74"/>
    <cellStyle name="Comma,0" xfId="75"/>
    <cellStyle name="Comma,1" xfId="76"/>
    <cellStyle name="Comma,2" xfId="77"/>
    <cellStyle name="Comma_报价 (2)" xfId="78"/>
    <cellStyle name="Currency [0]_报价 (2)" xfId="79"/>
    <cellStyle name="Currency,0" xfId="80"/>
    <cellStyle name="Currency,2" xfId="81"/>
    <cellStyle name="Currency_报价 (2)" xfId="82"/>
    <cellStyle name="Grey" xfId="83"/>
    <cellStyle name="Header1" xfId="84"/>
    <cellStyle name="Header2" xfId="85"/>
    <cellStyle name="Input [yellow]" xfId="86"/>
    <cellStyle name="Normal - Style1" xfId="87"/>
    <cellStyle name="Normal_#10-Headcount" xfId="88"/>
    <cellStyle name="oft Excel]_x000d__x000a_Comment=open=/f ?e巜’è?·?é??丄??乕?U乕’è?`??悺?e??悺薄癨?è?t?ˉ?ì?ê——?é“o?^?·?é?±???a?????ü?·丅_x000d__x000a_Maximized" xfId="89"/>
    <cellStyle name="Percent [2]" xfId="90"/>
    <cellStyle name="pricing" xfId="91"/>
    <cellStyle name="PSChar" xfId="92"/>
    <cellStyle name="PSHeading" xfId="93"/>
    <cellStyle name="RowLevel_0" xfId="94"/>
    <cellStyle name="Subtotal" xfId="95"/>
    <cellStyle name="常规 2" xfId="96"/>
    <cellStyle name="常规 2 2" xfId="97"/>
    <cellStyle name="常规 2 2 2 2 3" xfId="98"/>
    <cellStyle name="常规 3" xfId="99"/>
    <cellStyle name="常规 4" xfId="100"/>
    <cellStyle name="常规 5" xfId="101"/>
    <cellStyle name="常规 5 2" xfId="102"/>
    <cellStyle name="常规 6" xfId="103"/>
    <cellStyle name="常规 7" xfId="104"/>
    <cellStyle name="常规 8" xfId="105"/>
    <cellStyle name="常规_02安防系统" xfId="106"/>
    <cellStyle name="常规_05ups及防雷接地" xfId="107"/>
    <cellStyle name="常规_05ups及防雷接地 2" xfId="108"/>
    <cellStyle name="常规_05可视对讲" xfId="109"/>
    <cellStyle name="常规_2008-1-17杉杉国际商务大厦PDS配置清单（外网）" xfId="110"/>
    <cellStyle name="常规_E速达系列产品" xfId="111"/>
    <cellStyle name="常规_PDS2（公）" xfId="112"/>
    <cellStyle name="常规_Sheet1_长岛花园预算v2 2" xfId="113"/>
    <cellStyle name="常规_Sheet21" xfId="114"/>
    <cellStyle name="常规_Sheet21_无品牌（参数）" xfId="115"/>
    <cellStyle name="常规_安防_2 2" xfId="116"/>
    <cellStyle name="常规_保安巡更系统" xfId="117"/>
    <cellStyle name="常规_第二教学楼PDS" xfId="118"/>
    <cellStyle name="常规_第二教学楼PDS 2" xfId="119"/>
    <cellStyle name="常规_概算" xfId="120"/>
    <cellStyle name="常规_公共广播系统_11" xfId="121"/>
    <cellStyle name="常规_广播 _10" xfId="122"/>
    <cellStyle name="常规_广播 _7" xfId="123"/>
    <cellStyle name="常规_广播x" xfId="124"/>
    <cellStyle name="常规_华生--客流量20121029" xfId="125"/>
    <cellStyle name="常规_计算机网络" xfId="126"/>
    <cellStyle name="常规_计算机网络（千兆） (2)" xfId="127"/>
    <cellStyle name="常规_能量计量系统" xfId="128"/>
    <cellStyle name="常规_其他" xfId="129"/>
    <cellStyle name="常规_施工图预算V1 2" xfId="130"/>
    <cellStyle name="常规_一进一出（专业版）市场价" xfId="131"/>
    <cellStyle name="常规_一卡通_1" xfId="132"/>
    <cellStyle name="常规_预算" xfId="133"/>
    <cellStyle name="常规_预算_1" xfId="134"/>
    <cellStyle name="常规_长岛花园预算v2" xfId="135"/>
    <cellStyle name="常规_正常出货价.0" xfId="136"/>
    <cellStyle name="常规_综合管线 (4)_1" xfId="137"/>
    <cellStyle name="常规_总工会MOLEX20091223" xfId="138"/>
    <cellStyle name="千位[0]_laroux" xfId="139"/>
    <cellStyle name="千位_laroux" xfId="140"/>
    <cellStyle name="千位分隔_计算机网络_计算机网络（千兆） (2)" xfId="141"/>
    <cellStyle name="样式 1" xfId="142"/>
    <cellStyle name="样式 1 2" xfId="143"/>
    <cellStyle name="样式 1 3" xfId="144"/>
    <cellStyle name="样式 1_有线电视" xfId="145"/>
    <cellStyle name="一般_D-Link 產品 一月份價格表 -(全總版）" xfId="146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view="pageBreakPreview" zoomScaleNormal="100" workbookViewId="0">
      <selection activeCell="D5" sqref="D5"/>
    </sheetView>
  </sheetViews>
  <sheetFormatPr defaultColWidth="9" defaultRowHeight="14.25" outlineLevelRow="4" outlineLevelCol="5"/>
  <cols>
    <col min="1" max="1" width="6.625" style="1" customWidth="1"/>
    <col min="2" max="2" width="56.875" style="1" customWidth="1"/>
    <col min="3" max="3" width="22.875" style="1" customWidth="1"/>
    <col min="4" max="4" width="21.25" style="1" customWidth="1"/>
    <col min="5" max="5" width="3.96666666666667" style="1" customWidth="1"/>
    <col min="6" max="13" width="9.7" style="1" customWidth="1"/>
    <col min="14" max="16384" width="9" style="1"/>
  </cols>
  <sheetData>
    <row r="1" ht="43" customHeight="1" spans="1:4">
      <c r="A1" s="2" t="s">
        <v>0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30" customHeight="1" spans="1:4">
      <c r="A3" s="5">
        <v>1</v>
      </c>
      <c r="B3" s="5" t="s">
        <v>5</v>
      </c>
      <c r="C3" s="6">
        <v>478353.62</v>
      </c>
      <c r="D3" s="3"/>
    </row>
    <row r="4" ht="30" customHeight="1" spans="1:4">
      <c r="A4" s="5">
        <v>2</v>
      </c>
      <c r="B4" s="5" t="s">
        <v>6</v>
      </c>
      <c r="C4" s="6">
        <v>385637.19</v>
      </c>
      <c r="D4" s="3"/>
    </row>
    <row r="5" ht="30" customHeight="1" spans="1:6">
      <c r="A5" s="3">
        <v>3</v>
      </c>
      <c r="B5" s="3" t="s">
        <v>7</v>
      </c>
      <c r="C5" s="7">
        <f>SUM(C3:C4)</f>
        <v>863990.81</v>
      </c>
      <c r="D5" s="3"/>
      <c r="F5" s="8"/>
    </row>
  </sheetData>
  <mergeCells count="1">
    <mergeCell ref="A1:D1"/>
  </mergeCells>
  <printOptions horizontalCentered="1"/>
  <pageMargins left="0.751388888888889" right="0.751388888888889" top="1" bottom="0.629861111111111" header="0.511805555555556" footer="0.511805555555556"/>
  <pageSetup paperSize="9" scale="62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智能楼宇事业部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A4仿宋模板</dc:title>
  <dc:subject>价格模板</dc:subject>
  <dc:creator>lyq</dc:creator>
  <cp:keywords>2004第一版</cp:keywords>
  <cp:lastModifiedBy>.5</cp:lastModifiedBy>
  <dcterms:created xsi:type="dcterms:W3CDTF">2002-10-11T02:58:00Z</dcterms:created>
  <cp:lastPrinted>2008-11-26T13:11:00Z</cp:lastPrinted>
  <dcterms:modified xsi:type="dcterms:W3CDTF">2025-04-14T06:00:55Z</dcterms:modified>
  <cp:category>模板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6CF5E3E1CC86420B9A01B8E5764B6FEC_13</vt:lpwstr>
  </property>
</Properties>
</file>