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040" windowHeight="9180" activeTab="2"/>
  </bookViews>
  <sheets>
    <sheet name="初中化学吊装实验室" sheetId="1" r:id="rId1"/>
    <sheet name="化学准备室" sheetId="2" r:id="rId2"/>
    <sheet name="初中化学仪器" sheetId="3" r:id="rId3"/>
  </sheets>
  <definedNames>
    <definedName name="_xlnm._FilterDatabase" localSheetId="2" hidden="1">初中化学仪器!$A$1:$E$280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<sst xmlns="http://schemas.openxmlformats.org/spreadsheetml/2006/main" count="1221" uniqueCount="797">
  <si>
    <t xml:space="preserve">         新建学校（长春市第一0九中学）新建化学实验室化学仪器及化学实验设施设备采购项目                                                  智能化学吊装实验室配置方案（座位数：50）</t>
  </si>
  <si>
    <t>序号</t>
  </si>
  <si>
    <t>设备名称</t>
  </si>
  <si>
    <t>设备参数</t>
  </si>
  <si>
    <t>数量</t>
  </si>
  <si>
    <t>单位</t>
  </si>
  <si>
    <t>教师端</t>
  </si>
  <si>
    <t>教师演示台</t>
  </si>
  <si>
    <t>1、尺寸：2400*700*850mm，全钢结构.
★2、台面： 采用25mm厚金属树脂高能理化板，且满足如下参数要求：
（1）化学性能检测：台面依据GB/T 17657-2022 《人造板及饰面人造板理化性能试验方法》标准，耐污染性能不少于130项试验污染物的检测，且包含：65%硝酸、98%硫酸、37%盐酸、40%氢氧化钠、水杨酸、丁酮等试剂，覆盖玻璃盖板和未覆盖玻璃盖板检验结果均为5级：无明显变化。
（2）物理性能检测：台面依据GB/T 17657-2022 《人造板及饰面人造板理化性能试验方法》标准，满足：弹性模量≥9700MPa； 含水率：≤0.9%；尺寸稳定性：横向≤0.11%、纵向≤0.08%；表面耐磨性能：≥1200r,未出现磨损点;表面耐湿热性能：五级：无明显变化；浸渍剥离性能：贴面层与基材之间的胶层无剥离和分层现象；耐光色牢度性能:&gt;4级;漆膜附着力：六级：切割边缘完全平滑，网格内无脱落等不低于16项检测。
（3）环保性能检测：台面依据GB 18580-2017《室内装饰装修材料人造板及其制品中甲醛释放限量》标准，满足甲醛释放量&lt;0.005 mg/M3；同时台面参照GB 18584-2001《室内装饰装修材料木家具中有害物质限量》标准，满足4种重金属含量mg/kg（可溶性铅≤2.2、镉：≤0.1、铬≤0.2、汞：未检出）。
（4）抗菌性能检测：台面依据JC/T2039-2010标准，满足：大肠杆菌、金黄色葡萄球菌、肺炎克雷伯氏菌、鼠伤寒沙门氏菌、表皮葡萄球菌、铜绿假单胞菌、宋氏志贺氏菌、白色葡萄球菌、粪肠球菌；耐甲氧西林金黄色葡萄球菌、单核细胞增生李斯特氏菌、变异库克菌、溶血性链球菌等不少于 13 种的菌种检测，且抗菌率≥95%。
（5）防霉性能检测：台面依据JC/T2039-2010标准，满足：黑曲霉、土曲霉、球毛壳霉、宛氏拟青霉、绳状青霉、出芽短梗霉等不少于6种的霉菌检测，且防霉等级为0级。
（6）燃烧性能检测：台面依据GB/T 2408-2021《塑料 燃烧性能的测定 水平法和垂直法》标准，满足：水平燃烧符合HB级；垂直燃烧符合V-0级；台面参照GB8624-2012《建筑材料及制品燃烧性能分级》标准，满足：燃烧性能等级B1级；产烟特性等级S1级；燃烧滴落物/微粒等级d0级。
（7）抗老化性检测：台面依据GB/T24508-2020标准：48小时无开裂、无鼓泡、无粉化。
投标人需有台面制造厂商出具的授权证明,要求同一台面制造厂商只能授权一家公司；投标人需提供台面制造厂商出具2021年及以后版本且带CMA或CNAS标志、带二维码防伪识别真假的检测告复印件，且需注明本次招标采购项目名称及编号并加盖台面制造厂商公章。
3、柜身：按照多媒体讲台,设计了电脑主机、显示器等设备的摆放空间，同时设计了电源盒、网络接口、电脑专用插座.中间部分是讲课演示部分，并设抽屉式结构，抽屉装有教师演示安全电源及控制装置。台身主体背板、吊板及所有板材均采用高品质1.0mm +/- 0.07mm的镀锌钢板，拉力強度&gt;270N/mm2,表面均经静电及磷化处理，环氧树脂喷涂厚度≥75um。
门铰：采用广东“DTC”175度阻尼铰链。自闭式，与柜体面水平角度&lt;15度时，柜门即可自行关闭，弹性好，外形美观，使用过程中无噪音，可开关十万次，达到国际五金行业标准，使用寿命长。
滑轨：三节滑轨。达到国际五金行业标准，使用寿命长。
手抽：C字型不锈钢，表面有光滑防腐涂层。外形美观、经久耐用。组装接缝严密，连接牢固，无松动现象。
4、门板及抽面：采用双层钢板，必须两层组装是设计，内置防撞胶垫，装于抽屉及门板内侧，减缓碰撞，保护柜体，保证关门减少噪音；
5、固定脚：采用ABS工程塑料模具成型制作而成，具有耐磨、防潮、耐腐蚀等特点。
6、组合结构：水槽组合单元*1组，大型置物单元*2组，组合单元均采用整体焊接工艺，以增加其整体置物的最大强度，大型置物单元，其内部置物纵深≥60cm。</t>
  </si>
  <si>
    <t>张</t>
  </si>
  <si>
    <t>洗眼器</t>
  </si>
  <si>
    <t>洗眼喷头：采用不助燃PC材质模铸一体成形制作，具有过滤泡棉及防尘功能，上面防尘盖平常可防尘，使用时可随时被水冲开，并降低突然打开时短暂的高水压，避免冲伤眼睛。</t>
  </si>
  <si>
    <t>个</t>
  </si>
  <si>
    <t>学生端</t>
  </si>
  <si>
    <t>学生实验桌(2人)</t>
  </si>
  <si>
    <t>一、尺寸：1200*600*780mm   
★2、台面： 采用12.7mm厚双面膜实芯理化板，且满足如下参数要求：
（1）化学性能检测：台面依据GB/T 17657-2022 《人造板及饰面人造板理化性能试验方法》标准，耐污染性能不少于130项试验污染物的检测，且包含：65%硝酸、98%硫酸、37%盐酸、40%氢氧化钠、水杨酸、丁酮等试剂，覆盖玻璃盖板和未覆盖玻璃盖板检验结果均为5级：无明显变化。
（2）物理性能检测：台面依据GB/T 17657-2022 《人造板及饰面人造板理化性能试验方法》标准，满足： 含水率：≤0.9%；吸水厚度膨胀率≤0.1%；尺寸稳定性：横向≤0.07%、纵向≤0.04%；板面握螺钉力≥3490N；表面耐冷热循环性能：表面无裂纹及鼓泡；浸渍剥离性能：贴面层与基材之间的胶层无剥离和分层现象；表面耐划痕性能：4.5N作用下试件表面无大于90%的连续划痕，表面装饰花纹无破坏现象；耐沸水性能：质量增加百分率≤0.01%、厚度增加百分率≤0.08%，表面质量等级：5级：无变化，边缘质量等级：5级：无明显变化；耐开裂性能：5级：无细微裂纹；表面耐磨性能：≥1100r,未出现磨损点等不低于27项检测。
（3）环保性能检测：台面依据GB 18580-2017《室内装饰装修材料人造板及其制品中甲醛释放限量》标准，满足甲醛释放量&lt;0.005 mg/M3；同时台面参照GB 18584-2001《室内装饰装修材料木家具中有害物质限量》标准，满足4种重金属含量mg/kg（可溶性铅≤2.8、镉：≤0.1、铬≤0.2、汞：未检出）。
（4）抗菌性能检测：台面依据JC/T2039-2010标准，满足：大肠杆菌、金黄色葡萄球菌、肺炎克雷伯氏菌、鼠伤寒沙门氏菌、表皮葡萄球菌、铜绿假单胞菌、宋氏志贺氏菌、白色葡萄球菌、粪肠球菌；耐甲氧西林金黄色葡萄球菌、单核细胞增生李斯特氏菌、变异库克菌、溶血性链球菌等不少于 13 种的菌种检测，且抗菌率≥95%。
（5）防霉性能检测：台面依据JC/T2039-2010标准，满足：黑曲霉、土曲霉、球毛壳霉、宛氏拟青霉、绳状青霉、出芽短梗霉等不少于6种的霉菌检测，且防霉等级为0级。
（6）燃烧性能检测：台面依据GB/T 2408-2021《塑料 燃烧性能的测定 水平法和垂直法》标准，满足：水平燃烧符合HB级；垂直燃烧符合V-0级；台面参照GB8624-2012《建筑材料及制品燃烧性能分级》标准，满足：燃烧性能等级B1级；产烟特性等级S1级；燃烧滴落物/微粒等级d0级。
（7）烟气毒性检测：台面依据GB 8624-2012《建筑材料及制品燃烧性能分级》标准，烟气毒性等级 t1 级：ZA3（达到准安全三级ZA3）。
（8）抗老化性检测：台面依据GB/T24508-2020标准：48小时无开裂、无鼓泡、无粉化。
投标人需有台面制造厂商出具的授权证明,要求同一台面制造厂商只能授权一家公司；投标人需提供台面制造厂商出具2021年及以后版本且带CMA或CNAS标志、带二维码防伪识别真假的检测告复印件，且需注明本次招标采购项目名称及编号并加盖台面制造厂商公章。
三、新型“工”桌腿由主承重立柱、横向连接梁、顶底支撑脚组成。1、主承重立柱：主承重立柱采用国标工业铝型材：外径110*50mm，壁厚≥1.5mm，“工”字设计，横截面前R5圆角，带内槽，四角圆边处理，中心拥有两个m8螺丝固定孔，攻丝处理后用于连接顶底支撑脚，配自锁式铝合金专用ABS连接件，材料表面经过防腐氧化处理和纯环氧树脂塑粉高温固化处理，具有较强的耐蚀性。2、桌身横向连接梁：采用95*14mm壁厚1.5mm的优质铝型材拉伸成型，四角90度直角造型，材料表面经过防腐氧化处理和纯环氧树脂塑粉高温固化处理，具有较强的耐蚀性及承重性。3、支撑脚：采用4mm厚的铝材压铸一次性成型，两侧弧形圆角，弧度和立柱的弧度吻合，材料表面经过防腐氧化处理和纯环氧树脂塑粉高温固化处理，具有较强的耐蚀性及承重性。5、后横梁：采用30*30mm壁厚1.5mm的优质铝型材拉伸成型，一边R25圆弧造型，材料表面经过防腐氧化处理和纯环氧树脂塑粉高温固化处理，具有较强的耐蚀性及承重性。6、后挡板：采用90*14mm壁厚1.5mm的优质铝型材拉伸成型，材料表面经过防腐氧化处理和纯环氧树脂塑粉高温固化处理，具有较强的耐蚀性及承重性。造型截面为后端连续相切R13的弧形，顶端高出台面45mm，可防止台面物体向后滑落并保护易碎物体不易被碰碎。7、中部支撑梁：采用30*30mm壁厚1.5mm的优质铝型材拉伸成型，材料表面经过防腐氧化处理和纯环氧树脂塑粉高温固化处理，具有较强的耐蚀性及承重性。8、书包斗：规格（430*240*160mm）±2mm，采用ABS环保材料，模具一次成型，配置挂凳扣。9、专用电源盒：ABS工程塑料模具成型，翻斗式电源盒开关。</t>
  </si>
  <si>
    <t>学生凳</t>
  </si>
  <si>
    <t>A：凳面  1、材质：采用环保型ABS改性塑料一次性注塑成型 2、尺寸：30cm×3cm 3、表面花朵细纹，防滑不发光 B：脚钢架 1、材质及形状：椭圆形无缝钢管  2、尺寸:17×34×1.7mm 3、全圆满焊接完成，结构牢固，经高温粉体烤漆处理，长时间使用也不会产生表面烤漆剥落现象 C：脚垫 1、材质：采用PP加耐磨纤维质塑料，实心倒勾式一体射出成型 D：凳面可通过旋转螺杆来升降凳子高度,可调高度5cm.</t>
  </si>
  <si>
    <t>智能移动水槽柜（滴水架）</t>
  </si>
  <si>
    <t>1、整体规格：500×600×1100mm（±10mm），
2、结构特点：水槽滴水架、柜体、下柜三段组合式结构。水槽面部下沉式构造，三联水嘴，水槽内部设有一个防溢水口，底部有滤网，柜体左右两侧设有把手位，底座带有可调脚，整体造型美观。
3、水槽和滴水架模块式链接，采用优质环保型PP改性材料，无臭无毒、耐酸碱，水槽内规格410×300×225mm，滴水架规格480×150×270mm；壁厚为4mm，滴水架正面设有12个试管位。
4、柜体材料采用环保型ABS工程塑料注塑成型，壁厚为4mm，柜体前后设有两扇检修门，挂锁设计，方便检修使用。
5、下柜部箱体采用ABS工程塑料磨具一次成型，耐酸碱。底部装有可调脚。</t>
  </si>
  <si>
    <t>套</t>
  </si>
  <si>
    <t>三联高低位龙头</t>
  </si>
  <si>
    <t>1.金属材质
2.涂层：高亮度环氧树脂涂层，耐腐蚀、耐热，防紫外线辐射
3.陶瓷阀芯：使用寿命开关50万次，静态最大耐压35巴
4.可拆卸水嘴，可加接防溅起泡器
5.开关按钮：高密度PP,符合人体工学设计，轻便快捷
6.可拆卸铜质水嘴
7.开关旋钮：高密度PP，人体工学设计，手感舒适</t>
  </si>
  <si>
    <t>智能主控制系统</t>
  </si>
  <si>
    <t>智能主控制柜</t>
  </si>
  <si>
    <t>1、结构参数：系统总控柜（挂壁式）整体规格：415X900X240mm(±5mm)；箱体厚度为1mm的SPCC冷轧钢板，表面光滑，不易变形，强度高等特点，钣金折弯成型，表面经酸洗磷化处理，静电喷涂环保粉末高温处理工艺，无有害物质，具有防腐性高。
2、控制箱内配置要求：具备漏电保护功能，并具备过载和短路保护功能。
3、墙装控制箱体内分二段式结构设计，柜上端为电气设备安装层，下端为控制操作屏系统；讲台安装采用抽屉式屏操作系统；落地柜安装下端为电气设备安装层，上端为翻盖式控制操作屏系统。
4、10寸高分辨率工业彩色屏。
5、单片机控制器及相关电气控制模块。
6、箱内配置风机变频器控制器1个，功率5.5KVA，输入额定电压三相380V；±15%。教师端可根据教学所需，控制风量大小。</t>
  </si>
  <si>
    <t>台</t>
  </si>
  <si>
    <t>智能软件控制平台</t>
  </si>
  <si>
    <t>采用专业分级界面设计，10寸高分辨率工业屏，可设置开机密码，实现智能集中控制。其核心控制功能主要如下：
1、摇臂控制系统：教师通过平台界面对全教室摇臂进行单独或分组控制（上升、下降，上升或下降到底后摇臂会自动停止），同时反馈显示当前摇臂状态，教师可以实时了解当前摇臂状态。
2、电源控制系统：学生端电源上电后，摇臂背面长条形指示灯亮起，同时教师通过平台界面对全室220V高压及0-30V低压进行单独或分组控制，同时反馈显示当前电源控制状态，教师可以实时了解查看当前学生电压、电流实际值及220V输出状态。
3、照明控制系统：教师通过平台界面对全教室照明进行单独或分组控制；同时反馈显示当前照明状态，教师可以实时了解当前照明状态。
4、通风控制系统：教师通过平台界面对风机进行控制，可采用无档或分档风量调控或触摸数字无极变频控制，精细把控实验室通风使用最佳效果。
5、供水控制：教师通过平台界面对全教室给排水进行控制。
6、学生低压交直流输出设置和学生AC 220V五孔插座可由老师控制，低压电压锁定后学生电源不能自行调节，只能由老师进行控制使用。插座电源默认不开启。
7、预留电子举手查询功能：可及时查询当前学生请求。
8、预留智慧实验室控制系统：可对实验室辅助设备如窗帘，灯光等智能设备进行控制管理。
9、预留语音播报系统：可播报系统当前状态、运行参数及报警信息。</t>
  </si>
  <si>
    <t>APP吊装控制系统</t>
  </si>
  <si>
    <t>1、APP吊装控制系统支持APP登录操作，能实现电源、照明、给排水、摇臂、排风系统等的监控，控制系统当前运行参数，并显示查询系统当前状态、运行参数及报警信息，功能同智能软件控制平台。
2、互联模式采用4G/5G移动互联网。
3、可实现多用户登录管理，用户与设备可进行绑定。
4、可控制220V的学生插座的开与关和学生电源的交、直流电压切换以及电压值调节。当学生电源被锁定，学生电源端无法私自修改。</t>
  </si>
  <si>
    <t>温湿度探测系统</t>
  </si>
  <si>
    <t>控制柜内置精密温湿度传感器，智能软件控制平台实时监测显示实验室内的温度和湿度，为室内环境控制提供实时数据参考。</t>
  </si>
  <si>
    <t>项</t>
  </si>
  <si>
    <t>智能吊装系统</t>
  </si>
  <si>
    <t>吊装顶装主体架</t>
  </si>
  <si>
    <t>1、主框架尺寸：520*181*1200mm，承重骨架采用优质工业级高强度优质1-3mm钢板经激光切割、数控折弯、焊接精加工成型，质量轻、强度高、耐腐蚀、结构稳定、表面光滑、环保无毒、生产工艺采取模块化组合、模块化安装，安装简单、维修更换便捷。
2、特点：具有优良的外形稳定性、耐腐蚀性、机械性能，优异的耐紫外线抗老化性能及阻燃性，使用寿命长，永不变色之特性，能有效保护主体内结构部件供应系统的安全                                                                                                                                                         
3、动力选用了优良的超静音安全低压直流24V低压电机动力，摇臂采用规格大小为152*252*678MM矩形柱，厚度1.0MM优质钢板数控加工成型，摇臂连接座采用优质钢板数控焊接加工成型，动力装置和主体结构模块化组合，安装维护便捷，运行无噪音。</t>
  </si>
  <si>
    <t>吊装安装支架</t>
  </si>
  <si>
    <t>由优质高强度钢板数控加工焊接成型，可调节上下安装高度，便于安装，简洁美观，表面经环氧树脂粉末静电喷涂、高温固化处理，耐腐蚀。</t>
  </si>
  <si>
    <t>块</t>
  </si>
  <si>
    <t>摇臂升降系统</t>
  </si>
  <si>
    <r>
      <rPr>
        <sz val="8"/>
        <rFont val="宋体"/>
        <charset val="134"/>
      </rPr>
      <t>1、顶装摇臂升降装置系统接收智能软件控制平台信号或APP远程监控信号，动力选用了性能优良的超静音安全低压直流24V低压伸缩电机。
2、动力装置和主体结构模块化组合，安装维护便捷，运行无噪音。
3</t>
    </r>
    <r>
      <rPr>
        <sz val="8"/>
        <color theme="1"/>
        <rFont val="宋体"/>
        <charset val="134"/>
      </rPr>
      <t>、升降摇臂矩形柱采用1-3mm钢板材料,经数控加工、折弯、焊接而成，仓内水电隔离设计，表面和仓内工艺采用环氧树脂喷塑、高温固化处理\耐腐蚀。</t>
    </r>
    <r>
      <rPr>
        <sz val="8"/>
        <color rgb="FFFF0000"/>
        <rFont val="宋体"/>
        <charset val="134"/>
      </rPr>
      <t xml:space="preserve">
</t>
    </r>
    <r>
      <rPr>
        <sz val="8"/>
        <rFont val="宋体"/>
        <charset val="134"/>
      </rPr>
      <t>4、多功能电源模块外壳形状为长方形，集成于摇臂矩形柱与摇臂矩形柱一体成型，随摇臂一起升降。
5、摇臂在运动的过程中多功能电源模块处于断电状态，确保系统使用安全。</t>
    </r>
  </si>
  <si>
    <t>多功能电源</t>
  </si>
  <si>
    <r>
      <rPr>
        <sz val="8"/>
        <rFont val="宋体"/>
        <charset val="134"/>
      </rPr>
      <t>1、多功能电源模块外壳形状为长方形，集成于摇臂矩形柱与摇臂矩形柱一体成型，规格：21</t>
    </r>
    <r>
      <rPr>
        <sz val="8"/>
        <color theme="1"/>
        <rFont val="宋体"/>
        <charset val="134"/>
      </rPr>
      <t>0mm×175mm（±5mm）</t>
    </r>
    <r>
      <rPr>
        <sz val="8"/>
        <rFont val="宋体"/>
        <charset val="134"/>
      </rPr>
      <t>，水电隔离设计，保证设备安全可靠。
2、电源面板采用耐磨、耐腐蚀、耐高温的PC亮光薄膜面板，55×40mm的LCD液晶屏显示供电参数及各种运行状态，采用触摸按键，实现AC输出、DC输出、AC/DC切换、调节+、调节-、举手等操作功能。
3、一个电源面板提供双路显示、操作和电源供给，可同时满足两组学生同时实验，提高了系统使用效率，降低了配置数量和成本。</t>
    </r>
  </si>
  <si>
    <t>组</t>
  </si>
  <si>
    <t>接收智能软件控制平台信号或APP远程监控信号，可分组或独立控制220V电源，供电AC220V±22V，50Hz±2.5Hz，含两个新国标5孔插座，具有漏电、过载自动保护功能。</t>
  </si>
  <si>
    <t>1、学生低压交流电源电压为0V-30V/2A，分辩率为1V；学生低压直流电源电压为0V-30V/2A，分辩率为0.1V；当输出过载或短路时电源能自动延时关断。
2、学生电源可分组或独立控制，同时既能独立操作控制，也能被教师设定或锁定控制。学生电源被教师控制锁定后，LCD屏显示锁定图案，学生自己不能再操作。
3、学生低压电源可通过接收智能软件控制平台信号或APP远程监控，接收老师设定或锁定的电源电压，教师锁定时,学生自己无法操作，这样可避免学生的误操作。
4、在非锁定状态时，可通过面板触摸按键的上下按键设置学生低压电源输出值。
5、工作环境条件：温度-5～45℃，湿度≤90%（45℃）。
6、输出电流在额定电流范围内，允许8小时连续使用。不允许连续过载使用。</t>
  </si>
  <si>
    <t>RJ45以太网络模块</t>
  </si>
  <si>
    <t>提供两个6类RJ45以太网络模块接口，可实现1000M以太网络通信。</t>
  </si>
  <si>
    <t>USB Type-A模块</t>
  </si>
  <si>
    <t>提供两个5V/2.1A的USB-A供电接口。</t>
  </si>
  <si>
    <t>急停按钮</t>
  </si>
  <si>
    <t>提供在水电系统出现故障时紧急切断电源，确保实验操作时的安全。</t>
  </si>
  <si>
    <t>供电线路</t>
  </si>
  <si>
    <t>DN25国标阻燃PVC线管 采用国标优质铜芯2.5mm²电缆线进行系统布线，模块化标准化设计，活接式连接，安装、检修方便。</t>
  </si>
  <si>
    <t>信号控制线</t>
  </si>
  <si>
    <t>RV 聚氯乙烯纯无氧铜2芯或多芯线，模块化标准化设计，活接式连接，安装、检修方便。</t>
  </si>
  <si>
    <t>智能照明装置</t>
  </si>
  <si>
    <t>1、智能照明灯光模块；规格：1175×45×30mm，每组内置2条功率24W标准LED灯带，外罩为型材，表面经环氧树脂粉末喷涂高温固化处理。
2、灯板采用1.5mm厚光扩散板，扩大了发光面，使光线变的柔和，达到匀光而又透光，同时满足各种雾度值和透光率的需求。及在保证高透光率，降低光衰的情况下，有着良好的光源遮蔽性效果，符合视觉工效学原则及室内工作场所照明。模块化安装，维修便捷。所有灯光模组由独立控制软件系统控制，可以根据实际照明需求进行2个模组单个关闭及开启功能。</t>
  </si>
  <si>
    <t>自动给排水系统</t>
  </si>
  <si>
    <t>1、自动给排水系统包括：自动排水模块1组、进排水量检测控制器1组、电源控制器1套，自动保护系统1组。
2、排水由智能化排水系统集中控制，三联高低位龙头处设置给水接口，接口与学生水槽柜采用优质PVC软管（具有防酸、防碱、耐腐蚀功能）连接，接口均采用自动锁紧插拔式连接方式，用时接上，不用时可收起。当学生水槽柜水量达到一定值时系统自动排水、污水经过连接管排至顶部排水总管后流出，当水槽柜污水排净后排水系统自动关闭。</t>
  </si>
  <si>
    <t>废水储存桶</t>
  </si>
  <si>
    <t>1、废水储存桶，规格：360×240×240mm，采用PC聚碳酸酯材料，吹塑模具一次成型，无臭无毒、耐酸碱、抗老化，防止废气与废水倒灌。
2、废水箱内装防腐水位控制器液位开关，传感器检测到放水水位时会自动开启排水功能。                                                                                                                                                                                 3、耐酸碱环保增压水泵，外壳材料：PPS+PA66，功率40W，工作电压24V，流量3.8LMP，最大静态扬程8M；噪音&lt;40dB；无毒、无味、无重金属，符合饮用水标准，具有缺水保护、空转保护、堵转保护、卡死保护、防漏电、防腐蚀、防空转，自带止回阀等功能。</t>
  </si>
  <si>
    <t>给水管路</t>
  </si>
  <si>
    <t>给水主管选用4层PVC加涤纶聚酯增强线的φ12.5mm*17mm给水管，模块化标准化设计，活接式连接，安装、检修方便、防爆、耐磨、耐晒、耐老化。</t>
  </si>
  <si>
    <t>排水管路</t>
  </si>
  <si>
    <t>排水管选用加厚φ12mm*16mmPVC加涤纶纤维线结构的国标管（具有防酸、防碱、耐腐蚀功能），模块化设计，每组模块间采用活接式连接，方便安装、检修。</t>
  </si>
  <si>
    <t>通风系统</t>
  </si>
  <si>
    <t>万向吸风罩</t>
  </si>
  <si>
    <t>1、风管材质：铝合金，管径63mm，表面喷塑处理。
2、关节连接杆：高强度不锈钢。
3、松紧旋钮：高强度ABS工程材质，注塑模具一次成型，内嵌螺母，与关节连接杆锁合，内嵌轴承。
4、固定底座：高强度ABS工程材质，注塑模具一次成型。
5、拱形集气罩：形状如喇叭口，PS材质，具有阻燃、耐腐蚀等功效。
6、关节：高密度ABS材质，注塑模具一次成型，可360°旋转调节方向。
7、旋转角度：安装后可调节到三维360度任意转停，集气罩吸气角度360度任意转停。</t>
  </si>
  <si>
    <t>室内通风系统</t>
  </si>
  <si>
    <t>1、采用PVC风管，具有耐酸碱性能。
2、规格：主风管直径200mm，支风管直径110mm。管卡采用ABS或碳钢制作，具有耐腐蚀、防火、防潮等功能。
3、弯头、三通、直接、变径、螺丝等辅件一批。</t>
  </si>
  <si>
    <t>室外通风系统</t>
  </si>
  <si>
    <t>1、采用PVC风管，或PP焊接管具有耐酸碱性能。
2、规格：主风管直径400mm。管卡采用碳钢制作，具有耐腐蚀、防火、防潮等功能。
3、弯头、三通、直接、变径、螺丝等辅件一批。</t>
  </si>
  <si>
    <t>离心式风机</t>
  </si>
  <si>
    <t>离心风机 5.5KW，转速 1450r/min，流量 10602-21204M3/h，全压 1150-748Pa，噪声符合国家标准,风机外壳和叶轮均采用模具一次成型。配橡胶减震器用于消除专用通风机引起的震动，配防雨帽，PP材质，主要用于对专用通风机的防护。
1、材料：PP板材料。
2、电机功率：三相5.5KW。
3、技术要求：风量: 12700 m 3 /h; 全压: 800 Pa; 功率：5.5 kW; 转速：1440 r/min ，噪声符合国家标准。</t>
  </si>
  <si>
    <t>风机配件</t>
  </si>
  <si>
    <t>A、风机减震器：
1、功能：离心风机弹簧减震器，弹簧材料为60Si2Mn弹簧钢线，耐疲劳，强度高，承载力大，使用寿命长等特点。可直接将ZD型减振器置放于设备的机座下。
2、工作环境：在-40℃-110℃环境下正常工作，上下座分别设有螺栓与地基螺栓孔，可上下固定。  
B、风机消音器：
1、规格：外径Ф600mm，内径Ф400mm、高度1000mm, 圆形，                                                                                                                                      
2、材料：PP材质，内置隔音棉等隔音装置，                                                                                                                          
3、技术要求：消声频率30-60（Hz），耐温特性60（℃），防腐蚀、耐酸碱                       
C、风机进出口软连接：
1、进风口：采用PVC柔性材料制作，规格：Ф600-Ф400mm，因风机震动引起的消除震音传递和消除微量错位对风机的影响，                                                                                                                                                                                    1、出风口：材料PP，规格方转圆地方风机接口，                                                                                                            
2、技术要求：抗撞强度500（MPa）                                                              
D、风机出风口接头：                                                                                                                   
1、出风口：材料PP，规格方转圆地方风机接口，                                                                                                            
2、技术要求：抗撞强度500（MPa）                                                          
E、风机出风口防雨帽：Ф600伞型结构。</t>
  </si>
  <si>
    <t>风机控制线</t>
  </si>
  <si>
    <t>国标：采用交联聚乙烯绝缘﹑铝塑带绕包总屏蔽﹑低烟无卤聚烯烃内衬层﹑钢丝铠装﹑低烟无卤聚烯烃护套耐火计算机对绞控制电缆。电缆的额定电压300/500V，电缆长期工作温度-30～90℃，电缆敷设温度不低于0℃，WDZCN-DJYJP3YP3VR-33电缆弯曲半径不小于电缆直径的12倍，低烟无卤成束阻燃型电缆燃烧时析出气体中HCL含量≤100mg/g。
1、规    格：3x4+2x2.5mm²
2、线芯材质：高纯度铜，无氧化铜芯
3、绝缘护套：耐磨、耐老化、耐腐蚀、柔软。橡皮绝缘
4、标称截面：4
5、电压等级：中、低压电力电缆（35千伏及以下）</t>
  </si>
  <si>
    <t>安装及辅件</t>
  </si>
  <si>
    <t>系统安装辅件</t>
  </si>
  <si>
    <t>采用U型和L型横梁吊装方式，减少楼板承重，防止左右晃动，可进行上下、左右的平衡调节。主要辅件有：直角座、龙骨架连接件、吊装挂件、安装连接板等。</t>
  </si>
  <si>
    <t>全套设备安装调试</t>
  </si>
  <si>
    <t>1、吊顶式安装系统采用模块化结构设计，采用吊装安装方式；
2、系统结构调试；
3、系统控制调试；
4、给排水调试；
5、供电系统调试；
6、照明系统调试。                                                                                                                                                                                              7、通风安装调试</t>
  </si>
  <si>
    <t>新建学校（长春市第一0九中学）新建化学实验室化学仪器及化学实验设施设备采购项目                                                        化学准备室</t>
  </si>
  <si>
    <t>一、尺寸：1200*600*780mm   
★2、台面： 采用16mm厚双面膜实芯理化板，且满足如下参数要求：
（1）化学性能检测：台面依据GB/T 17657-2022 《人造板及饰面人造板理化性能试验方法》标准，耐污染性能不少于130项试验污染物的检测，且包含：65%硝酸、98%硫酸、37%盐酸、40%氢氧化钠、水杨酸、丁酮等试剂，覆盖玻璃盖板和未覆盖玻璃盖板检验结果均为5级：无明显变化。
（2）物理性能检测：台面依据GB/T 17657-2022 《人造板及饰面人造板理化性能试验方法》标准，满足： 含水率：≤0.9%；吸水厚度膨胀率≤0.1%；尺寸稳定性：横向≤0.12%、纵向≤0.07%；板面握螺钉力≥3760N；表面耐冷热循环性能：表面无裂纹及鼓泡；浸渍剥离性能：贴面层与基材之间的胶层无剥离和分层现象；表面耐划痕性能：4.5N作用下试件表面无大于90%的连续划痕，表面装饰花纹无破坏现象；耐沸水性能：质量增加百分率≤0.01%、厚度增加百分率≤0.06%，表面质量等级：5级：无变化，边缘质量等级：5级：无明显变化；耐开裂性能：5级：无细微裂纹；表面耐磨性能：≥1100r,未出现磨损点等不低于27项检测。
（3）环保性能检测：台面依据GB 18580-2017《室内装饰装修材料人造板及其制品中甲醛释放限量》标准，满足甲醛释放量&lt;0.005 mg/M3；同时台面参照GB 18584-2001《室内装饰装修材料木家具中有害物质限量》标准，满足4种重金属含量mg/kg（可溶性铅≤2.2、镉：≤0.1、铬≤0.2、汞：未检出）。
（4）抗菌性能检测：台面依据JC/T2039-2010标准，满足：宋氏志贺氏菌、白色葡萄球菌、粪肠球菌；耐甲氧西林金黄色葡萄球菌、单核细胞增生李斯特氏菌、变异库克菌、溶血性链球菌等不少于7 种的菌种检测，且抗菌率≥95%。
（5）防霉性能检测：台面依据JC/T2039-2010标准，满足：黑曲霉、土曲霉、球毛壳霉、宛氏拟青霉、绳状青霉、出芽短梗霉等不少于6种的霉菌检测，且防霉等级为0级。
（6）燃烧性能检测：台面依据GB/T 2408-2021《塑料 燃烧性能的测定 水平法和垂直法》标准，满足：水平燃烧符合HB级；垂直燃烧符合V-0级；台面参照GB8624-2012《建筑材料及制品燃烧性能分级》标准，满足：燃烧性能等级B1级；产烟特性等级S1级；燃烧滴落物/微粒等级d0级。
投标人需有台面制造厂商出具的授权证明,要求同一台面制造厂商只能授权一家公司；投标人需提供台面制造厂商出具2021年及以后版本且带CMA或CNAS标志、带二维码防伪识别真假的检测告复印件，且需注明本次招标采购项目名称及编号并加盖台面制造厂商公章。
三、新型“工”桌腿由主承重立柱、横向连接梁、顶底支撑脚组成。1、主承重立柱：主承重立柱采用国标工业铝型材：外径110*50mm，壁厚≥1.5mm，“工”字设计，横截面前R5圆角，带内槽，四角圆边处理，中心拥有两个m8螺丝固定孔，攻丝处理后用于连接顶底支撑脚，配自锁式铝合金专用ABS连接件，材料表面经过防腐氧化处理和纯环氧树脂塑粉高温固化处理，具有较强的耐蚀性。2、桌身横向连接梁：采用95*14mm壁厚1.5mm的优质铝型材拉伸成型，四角90度直角造型，材料表面经过防腐氧化处理和纯环氧树脂塑粉高温固化处理，具有较强的耐蚀性及承重性。3、支撑脚：采用4mm厚的铝材压铸一次性成型，两侧弧形圆角，弧度和立柱的弧度吻合，材料表面经过防腐氧化处理和纯环氧树脂塑粉高温固化处理，具有较强的耐蚀性及承重性。5、后横梁：采用30*30mm壁厚1.5mm的优质铝型材拉伸成型，一边R25圆弧造型，材料表面经过防腐氧化处理和纯环氧树脂塑粉高温固化处理，具有较强的耐蚀性及承重性。6、后挡板：采用90*14mm壁厚1.5mm的优质铝型材拉伸成型，材料表面经过防腐氧化处理和纯环氧树脂塑粉高温固化处理，具有较强的耐蚀性及承重性。造型截面为后端连续相切R13的弧形，顶端高出台面45mm，可防止台面物体向后滑落并保护易碎物体不易被碰碎。7、中部支撑梁：采用30*30mm壁厚1.5mm的优质铝型材拉伸成型，材料表面经过防腐氧化处理和纯环氧树脂塑粉高温固化处理，具有较强的耐蚀性及承重性。8、书包斗：规格（430*240*160mm）±2mm，采用ABS环保材料，模具一次成型，配置挂凳扣。9、专用电源盒：ABS工程塑料模具成型，翻斗式电源盒开关。</t>
  </si>
  <si>
    <t>下水管和溢流管</t>
  </si>
  <si>
    <t xml:space="preserve">排水管规格:直径35mm*长度500mm水槽专配型排水管，不锈钢卡扣连接，安装方便不渗漏                                                          溢流管:直径30mm*长度500mm水槽专配型排水管，不锈钢卡扣连接，安装方便不渗漏       </t>
  </si>
  <si>
    <t>三联水嘴</t>
  </si>
  <si>
    <t>轴流风机</t>
  </si>
  <si>
    <t>小型轴流风机及配套通风管道</t>
  </si>
  <si>
    <t>仪器柜</t>
  </si>
  <si>
    <t>1、PP仪器柜整体规格：1000×500×2000mm；整体为可拆装活动式设计耐腐蚀性好经久耐用。柜体：侧板.顶板、底板、层板采用改性PP材料模具一次成型，表面沙光和光面相结合处理，保证柜体之坚固及密封性，耐腐蚀性强，顶板.底板预留模具成型排风孔。底板、层板、顶板底部都镶嵌15mm*30*1.0mm钢制横梁承重管。层板上两层下一层可随意组合高低。层板称重量能达到80公斤以上，上柜柜门：内框采用改性PP材质模具分内外两层中间镶嵌4mm厚钢化玻璃。上下拉手对称五点固定，伸缩弹簧式PP旋转门轴，四角R型倒角，内侧弧形圆边。配有专用加长机械锁。下柜柜门：内外框采用改性PP材质模具注塑成型，整体颜色可选湛蓝或浅豆绿也可以选带钢化玻璃们，上下拉手及三角对称五点固定。伸缩弹簧式PP旋转门轴，四角R型倒角，内侧弧形圆边，配有加长机械锁。不锈钢材质固定地脚，本产品也可分体式存放。</t>
  </si>
  <si>
    <t>药品柜</t>
  </si>
  <si>
    <t>1、PP试剂柜整体规格：1000×500×2000mm；整体为可拆装活动式设计耐腐蚀性好经久耐用。柜体：侧板.顶板、底板、层板采用改性PP材料模具一次成型，表面沙光和光面相结合处理，保证柜体之坚固及密封性，耐腐蚀性强，顶板.底板预留模具成型排风孔。底板、层板、顶板底部都镶嵌15mm*30*1.0mm钢制横梁承重管。上配阶梯式层板下层板可选也可随意组合高低。层板称重量能达到80公斤以上，上柜柜门：内框采用改性PP材质模具分内外两层中间镶嵌4mm厚钢化玻璃。上下拉手对称五点固定，伸缩弹簧式PP旋转门轴，四角R型倒角，内侧弧形圆边。配有专用加长机械锁。下柜柜门：内外框采用改性PP材质模具注塑成型，整体颜色可选湛蓝或浅豆绿也可以选带钢化玻璃们，上下拉手及三角对称五点固定。伸缩弹簧式PP旋转门轴，四角R型倒角，内侧弧形圆边，配有加长机械锁。不锈钢材质固定地脚，本产品也可分体式存放。</t>
  </si>
  <si>
    <t>系统集成</t>
  </si>
  <si>
    <t>整间教室的安装调试</t>
  </si>
  <si>
    <t>通风柜</t>
  </si>
  <si>
    <t>规格：1200*850*2350；1、外壳说明： 外壳采用 1.0mm 优质冷轧钢板在数控加工中心、剪裁、定位打孔、折弯焊接后成型，酸洗磷化处理后喷涂环氧树脂粉末高温烘烤固化。附着力高、表面硬度耐腐蚀性极强，外形美观。
2、内壳说明：采用5mm灰色，耐酸碱有机溶剂之实验室专用抗蚀材质。设有可拆卸维修孔，便于维修电路、水路、气路。
3、日光灯说明：防爆灯隐藏于面板上，不与通风柜内气流接触，易更换。采用防爆灯1支，并设有5mm钢化玻璃。
4、把手说明：暗式一字拉手
5、导流板说明：采5mm灰色，耐酸碱有机溶剂之实验室专用抗蚀材质。
6、电源说明：采用实验室专用防爆电源插座。
7、窗口说明：铝型材配合塑料型材边框，视窗口采用单块5mm安全玻璃，窗口也可采用配3块5mm安全玻璃，可左右移动，单块并采用无段平衡装置，可上下移动，自由调节 。
8、调整脚说明：采用直径φ10mm注塑调整脚，防震、防潮、耐腐蚀，可根据室内地坪适当调整柜体高度，最大调节为0-30mm。
9、集气罩说明：采用PP材质
10、配电箱说明：符合220V及380V供电要求，有漏电及电机保护装置。
11、控制开关说明：防爆开关，集中控制整个电路系统
12、工艺说明：所有钢板焊接经环氧树脂粉喷涂后，目视平整无焊点。所有水、电、气路要求安全、适用，并隐藏式安装。在柜体后背板设维修孔。
13、三块导流板使处于不同高度空间的有害气体分别从不同的段区排出。通风柜以操作表面风速0.5m/s的速度将通风柜中的空气排出，确保无任何残留气体存在。通风效率高，排风量为1800m³/h左右，且噪声小。
14、下部柜体（一般型底柜），门板：采用1.0mm优质冷轧钢板（双层），无焊连接可拆卸带减震垫。在数控加工中心、剪裁、定位打孔、折弯焊接后成型，酸洗磷化处理后喷涂环氧树脂粉末高温烘烤固化。</t>
  </si>
  <si>
    <t>新建学校（长春市第一0九中学）新建化学实验室化学仪器及化学实验设施设备采购项目                                                           初中化学仪器</t>
  </si>
  <si>
    <t>技术要求</t>
  </si>
  <si>
    <t>1</t>
  </si>
  <si>
    <t>打孔器</t>
  </si>
  <si>
    <t>1． 产品为手持式打孔器，要求用优质钢材制造，刀刃硬度不低于HRC55；四件套，穿孔管
外径6mm、8mm、10mm，壁厚1mm冷拔无缝钢管；配一支带柄金属通扦，直径2.8mm碳素钢丝
制成；
2． 空心结构，一端带柄，一端有刃，刃口平整、锋利；
3． 空管与手柄焊接牢固，使用中不得脱柄。</t>
  </si>
  <si>
    <t>2</t>
  </si>
  <si>
    <t>打孔夹板</t>
  </si>
  <si>
    <t>1．产品由上夹板、下夹板、螺钉及紧固蝴蝶螺母等组成；
2．产品长不小于175 mm，宽不小于40 mm；
3．上下夹板应由透明塑料板制成，表面光洁，透明度好；
4．上夹板应备有直径为6 mm，8 mm，10 mm，12 mm直穿孔4个；
5．紧固螺钉与下夹板紧固为一体，不得松动，紧固螺钉长度不小于80 mm，上夹板上下高
度可调，由蝴蝶螺母定位；
6．上夹板、下夹板厚度不小于11 mm，夹板应有足够的强度，正常情况下使用不变形，不
断裂。</t>
  </si>
  <si>
    <t>3</t>
  </si>
  <si>
    <t>打孔器刮刀</t>
  </si>
  <si>
    <t>1．产品由刀架、刀片、刀片定位销钉、刀片张角定位螺钉和手柄组成，刀体长度不小于80
mm；
2．刀架应采用金属材料制作，表面作防锈处理。刀架工作端为1：4锥度圆锥体，经调节刀
片张角，可修削刀口直径4mm～13mm的打孔器刀口；
3．刀片应采用工具钢片，具有足够钢性和硬度，刀刃应锋利、无缺损、变形、卷刃现象，
刀体与刀柄连接牢固；
4．手柄表面光洁，大小适当，握持手感舒适；
5．刀片与刀架配合灵活，便于装拆。</t>
  </si>
  <si>
    <t>4</t>
  </si>
  <si>
    <t>手摇钻孔器</t>
  </si>
  <si>
    <t>1．可以完成对橡胶塞，软木塞的钻孔，钻孔直径分别为7 mm、9 mm、11 mm、13 mm，最大
钻孔深度35 mm；
2．产品主要由架体、手轮、钻杆及钻管组成；
3．钻杆材料为45﹟钢，表面镀锌或发蓝处理，钻杆与架体底座垂直度误差2mm。</t>
  </si>
  <si>
    <t>5</t>
  </si>
  <si>
    <t>电动钻孔器</t>
  </si>
  <si>
    <t>1．转速0～
550/分钟，钻轧头可装夹1～10 mm钻头，配有专用卡具，也可装夹四种不同直径的打孔
器，可对不同规格橡胶塞打孔</t>
  </si>
  <si>
    <t>6</t>
  </si>
  <si>
    <t>仪器车</t>
  </si>
  <si>
    <t>1． 规格尺寸不小于：600mm×400mm×800mm；
2．仪器车额定载重量为60kg，上、下层托盘承载重量均不小于60kg；
3． 采用双层结构，有上、下二层托盘，不锈钢材料。层间距不小于300mm。上下托盘都应
有护栏，护栏高度不低于30mm；
4． 车架用直径不小于Φ25mm、壁厚不小于1mm的不锈钢管制成，架高不低于800mm；
5．万向轮部件的车轮直径应不小于50mm ，万向轮部件可以绕固定管作360º旋转。在仪器
车载重为额定值时，车轮应转动灵活，并且万向轮的方向也能自动调整，无卡阻现象。车
轮材料为钢材，轮缘材料为橡胶。四个车轮着地点的平面度公差不大于5mm。应运行平稳，
不得变形、摇晃、松动。</t>
  </si>
  <si>
    <t>辆</t>
  </si>
  <si>
    <t>7</t>
  </si>
  <si>
    <t>电动离心机</t>
  </si>
  <si>
    <t>1．电动离心机具有造型美观、容量大、体积小、功能齐全、性能稳定，速度可调并能自动
调节平衡，以及适用性广等特点；
2．调速范围（rpm）：0～4000；
3．离心力（xg）：1430。</t>
  </si>
  <si>
    <t>8</t>
  </si>
  <si>
    <t>离心沉淀器</t>
  </si>
  <si>
    <t>手摇式</t>
  </si>
  <si>
    <t>9</t>
  </si>
  <si>
    <t>磁力加热搅拌器</t>
  </si>
  <si>
    <t>1．产品由机壳、加热盘，搅拌棒，立柱等组成。与1000 mL、500 mL烧杯配套使用。配二粒条形搅拌籽（玻璃封装）。使用电源： AC 220 V±22 V50 Hz 。消耗功率： 300W±25 W；
2．电机采用无级调速，调速范围为 250 r / min ～ 2600 r / min ；
3．加热温度采用无级调温，调温加热盘温度小于300 ℃ ；
4．磁钢的磁感应强度 ：不小于100 mT；
5．搅拌时噪声不大于55 dB（A）。</t>
  </si>
  <si>
    <t>10</t>
  </si>
  <si>
    <t>酒精喷灯</t>
  </si>
  <si>
    <t>1．座式，用黄铜制成，密闭无渗漏，温度可达800～1000 ℃以上，用于弯曲玻管（棒）和
熔接玻璃管用，重量不低于250 g；
2．由壸体、预燃盘、壸嘴、喷管、火苗调节杆、通针等部分组成；
3．壸体装酒精容积不小于300 mL；
4．空气调节器可使调节片可靠稳定于调节范围内的任意位置；
5．火苗调节杆柄在调节火苗时不应变形，调节手轮不得因工作时焦熔。</t>
  </si>
  <si>
    <t>11</t>
  </si>
  <si>
    <t>电加热器</t>
  </si>
  <si>
    <t>1．工作电源： AC 220 V  50 Hz；
2．额定功率： 1000 W；
3．有恒温控制，炉面温度自动控制在330 ℃～ 400 ℃；
4．外型尺寸： 190 mm×190 mm×60 mm。</t>
  </si>
  <si>
    <t>12</t>
  </si>
  <si>
    <t>蒸馏水器</t>
  </si>
  <si>
    <t>不锈钢。出水量：3 升/小时。工作电压：AC：220 V/380 V  50 Hz功耗：4.5 kW。</t>
  </si>
  <si>
    <t>13</t>
  </si>
  <si>
    <t>列管式烘干器</t>
  </si>
  <si>
    <t>1．工作电压：220 V±10%；
2．仪器由鼓风装置、加热器件、壳体及吹风列管等部分构成。壳体及列管由不锈钢材质制
造；
3．发热功率：不小于200 W；
4．干燥气流温度：50～60 ℃；
5．整机噪声：≤50 dB；
6．热源分布均匀，噪声低，操作方便，干燥后器具不留任何水渍；
7．通风管不少于12支。</t>
  </si>
  <si>
    <t>14</t>
  </si>
  <si>
    <t>烘干箱</t>
  </si>
  <si>
    <t>1．要求具有高效热风循环与水平垂直相结合，精度高，温差低，烘干效果可调节。加热系
统采用远红外加热技术；
2．尺寸不小于 300mm×300mm×340mm，额定功率不小于500W，控温范围：室温～200℃
二次温差：≤8．0℃，温度波动允差：±0．5℃，对地漏电流：≤0．5mA，温度均匀允
差：±1．0℃，工作电源：220V/50Hz。
3.30L</t>
  </si>
  <si>
    <t>15</t>
  </si>
  <si>
    <t>注射器</t>
  </si>
  <si>
    <t>一次性无菌注射器，10mL。</t>
  </si>
  <si>
    <t>只</t>
  </si>
  <si>
    <t>16</t>
  </si>
  <si>
    <t>塑料洗瓶</t>
  </si>
  <si>
    <t>250mL，密封性好，不漏气。</t>
  </si>
  <si>
    <t>17</t>
  </si>
  <si>
    <t>试剂瓶托盘</t>
  </si>
  <si>
    <t>1．ABS工程塑料制品，外形尺寸不小于330×270×70 mm；
2．托盘质量应保证不易老化，变脆和开裂等；
3．托盘厚度≥2mm，四周及底面有加强筋，应满足承重要求。</t>
  </si>
  <si>
    <t>18</t>
  </si>
  <si>
    <t>实验用品提篮</t>
  </si>
  <si>
    <t>ABS工程塑料制品，外形尺寸不小于450mm×270mm×180mm，四周及底面有加强筋。</t>
  </si>
  <si>
    <t>19</t>
  </si>
  <si>
    <t>塑料水槽</t>
  </si>
  <si>
    <t>1．水槽里口尺寸：250×180×100 mm，壁厚≥2 mm，上下梯度≤3 mm，四周圆角R≤5 mm
。附集气架，上面可排列两个125 mL的集气瓶，集气瓶与槽底的距离为25～30 mm；
2．槽壁不得有明显的不平，各边上口的不直度≤ 2mm；
3．水槽应不因温度和盛水时重力的影响而发生形变（水温40 ℃）；
4．水槽及集气架应能在高度1m处自由下落于水泥地面时不碎裂；
5．符合JY53～80《塑料水槽技术条件》的有关规定。</t>
  </si>
  <si>
    <t>20</t>
  </si>
  <si>
    <t>碘升华凝华管</t>
  </si>
  <si>
    <t>用硬质玻璃管经过部分抽真空。内盛有固态碘，两端密封不漏气。</t>
  </si>
  <si>
    <t>支架</t>
  </si>
  <si>
    <t>21</t>
  </si>
  <si>
    <t>方座支架</t>
  </si>
  <si>
    <t>1． 由矩形底座、立杆、烧瓶夹、大小铁环、垂直夹（2只）、平行夹等组成；
2． 方座支架的底座尺寸为210mm×135mm，立杆直径为Φ12mm，立杆长度600mm， 底座
和立杆表面应作防锈处理；质量大于1．5kg；
3．大铁环内径Φ90mm，柄长125mm；小铁环内径Φ50mm，柄长105mm，环上开口中心与
环柄成120°±5°夹角，开口宽20mm；烧瓶夹闭合间隙＜0.1mm，最大开口≥35mm，杆径Φ
10mm；
4．放置平稳、支承夹持可靠，立杆与底座间的垂直度不大于3mm，铁环组装后与立杆垂
直，垂直度不大于4mm。</t>
  </si>
  <si>
    <t>22</t>
  </si>
  <si>
    <t>万能夹</t>
  </si>
  <si>
    <t>1．产品由夹杆、夹头组成。夹头分三爪，铝合金压铸成夹叉形，每一夹叉上均粘接软木底
垫；
2．夹杆直径为φ8 mm，长150 mm，表面镀铬；
3．夹持范围为φ5～70 mm；
4．夹持质量不小于2 kg。</t>
  </si>
  <si>
    <t>23</t>
  </si>
  <si>
    <t>三脚架</t>
  </si>
  <si>
    <t>1．采用碳钢制造，表面经酸洗，磷化后喷塑；
2．三脚均布，高度不小于156 mm，三脚内接圆直径不小于120 mm，上支承环平整，直径不
小于100 mm，三脚及支承环钢材直径不小于6 mm；
3．三只脚与铁环焊接紧固，焊点光滑、平整，脚距相等，立放台上时圆环应与台面平行，
所支承的容器不得有滑动。</t>
  </si>
  <si>
    <t>24</t>
  </si>
  <si>
    <t>泥三角</t>
  </si>
  <si>
    <t>1．产品由金属丝和套在其上的石棉筒组成；
2．金属丝用Φ2 mm左右的钢丝接成等边三角形，三角形的单边长不小于80mm，钢丝接头绞合，绞合长度不小于20 mm；
3．石棉筒内径为Φ4  mm，外径为Φ12  mm；
4．石棉筒应不裂、不缺、坚固、圆滑；
5．金属丝应作防锈处理；
6．整体应平整、美观。</t>
  </si>
  <si>
    <t>25</t>
  </si>
  <si>
    <t>试管架</t>
  </si>
  <si>
    <t>1、试管架为组装式，由底板和盖板组成。
2、试管架用工程PP塑料制作，防腐性好。
3、底座正面应有不少于10个的凹孔，背面有10根固定立杆两侧有支柱和挡板底座尺寸不小于290×60×75mm，背面立杆尺寸不小于直径8×60mm，两侧挡板尺寸不小于60×55×12mm（含支柱）
4、盖板有不小于10个圆孔，外形尺寸不小于290×60×70mm。
5、组装后的试管架应能放置10支试管和可晾干10支试管。
为保证产品质量，需提供生产厂家2021年以来国家级文教用品质量检验检测中心出具的检测报告，检测报告须有CMA、CNAS、ILAC-MRA标志，且需注明本次招标采购项目名称及编号并加盖制造厂商公章。复印件加盖生产商公章（原件备查），厂家授权书及售后服务原件。</t>
  </si>
  <si>
    <t>26</t>
  </si>
  <si>
    <t>漏斗架</t>
  </si>
  <si>
    <t>1．漏斗架由漏斗板、电镀杆及底座三部分组成；
2．漏斗板用冷板冲压成型，表面上有４个梯形孔，梯形孔表面有胶圈。电镀杆为不小于Φ
10×350 mm金属杆，表面镀铬，一头有不小于Φ8×14 mm螺纹。底座为不小于Φ125 mm圆
盘铸件，中间有一不小于Φ8mm内螺纹，底座烤漆；
3．整体喷涂均匀，无漏喷和脱涂现象，表面光洁，无划痕、毛刺。电镀杆光亮，无脱镀现
象，底座放置平稳。立杆与底座组装后应垂直，漏斗板组装后与立杆垂直。</t>
  </si>
  <si>
    <t>27</t>
  </si>
  <si>
    <t>滴定台</t>
  </si>
  <si>
    <t>1．矩形底座：尺寸不小于300 mm×150 mm×18 mm，底面四角嵌装橡胶脚垫，放
置平稳；
2．立杆直径不小于12mm，长度不小于600 mm，表面镀铬；
3．立杆与底座垂直度误差不大于3 mm。</t>
  </si>
  <si>
    <t>28</t>
  </si>
  <si>
    <t>滴定夹</t>
  </si>
  <si>
    <t>1、滴定夹产品为组装式，由固定块、固定螺钉、可调滑块、活动夹、弹簧组成。
2、滴定夹用铝合金材料制作，表面作磨砂处理。
3、固定块外形尺寸不小于90*30*38mm上面有直径13mm的凸出点，中间M6的螺纹孔，下面有V形固定凹槽。
4、固定螺钉采用不锈钢材质，规格直径6*35mm，顶端手拧部位采用ABS工程塑料制作，手持部位尺寸不小于28*14*8mm，拧入固定块螺纹孔后，应结实坚固，无歪扭现象，上下拧动自如。
5、可调滑块采用铝合金材料制作，规格不小于55*115*8mm，左右夹点高度不小于15mm。
6、活动夹用铝合金制作，雌性和雄性各二个，雌性尺寸不小于95*22*12mm，夹点高度不小于15mm，雄性尺寸不小于95*20*8mm，夹点高度不小于15mm。
7、弹簧采用优质钢丝制作，规格不小于直径14*6mm，钢丝直径不小于1mm。
为保证产品质量，需提供生产厂家2021年以来国家级文教用品质量检验检测中心出具的检测报告，检测报告须有CMA、CNAS、ILAC-MRA标志，且需注明本次招标采购项目名称及编号并加盖制造厂商公章。复印件加盖生产商公章（原件备查），厂家授权书及售后服务原件。</t>
  </si>
  <si>
    <t>29</t>
  </si>
  <si>
    <t>多用滴管架</t>
  </si>
  <si>
    <t>塑料制品，分两排，每排10个孔，共有20个孔，孔径φ15 mm。</t>
  </si>
  <si>
    <t>电源</t>
  </si>
  <si>
    <t>30</t>
  </si>
  <si>
    <t>学生电源</t>
  </si>
  <si>
    <t>1． 输出电压：1．5V～9V直流稳压输出，每1．5V一档共六档；额定电流：1．5A。 电压
偏调：±（2％U标＋0．1V）；
2．  直流输出端子采用Ф4mm铜芯插座或行程不小于4mm的铜接线柱；
3．  有过载显示、过载保护和复位按钮： a． 直流稳压输出有过载保护。 b． 电源的直
流输出电流等于或小于其额定输出电流时，电源应正常工作，当输出电流在额定输出电流
值的1．05～1．5倍时，电源应能过载保护。电源输出端应能直接点亮额定电流等于电源额
定输出电流的白炽灯。 c． 各档输出电路短路时应能自动关断。
4． 连续工作时间不少于8h。</t>
  </si>
  <si>
    <t>31</t>
  </si>
  <si>
    <t>教学电源</t>
  </si>
  <si>
    <t>1． 初中教学电源。 输出电压：交流输出，2～12V，每2V一挡；共六档；额定输出电流：
5A； 直流稳压输出，1．5V～12V，分1．5V、3V、4．5V、6V、9V、12V六档；额定输出电
流：2A； 直流大电流短时输出：40A，8秒自动关断；
2．输出端子采用Φ4mm铜芯插座或行程不小于4mm的铜接线柱；
3．交流输出： a． 各档空载电压应不大于1．05 U标＋0．3V； b． 各档满载电压应不小
于0．95 U标～0．3V；
4．直流稳压输出电压偏调：±（2％U标＋0．1V） ；
5．直流大电流短时输出电流大于10A时，20s±2s自动关断。输出短时电流为40A+10A，8
s±2自动关断
6．过载保护： a． 电源的交流输出和直流输出电流等于或小于其额定输出电流时，电源
应正常工作，当输出电流在额定输出电流值的1．05～1．5倍时，电源应能过载保护。 b．
各档输出电路短路时应能自动关断；
7．连续工作时间不少于8h。</t>
  </si>
  <si>
    <t>测量 质量</t>
  </si>
  <si>
    <t>32</t>
  </si>
  <si>
    <t>托盘天平</t>
  </si>
  <si>
    <t>1． 最大称量100 g，分度值0．1 g；
2． 称量允许误差为±0．5 d（分度值）；
3． 砝码组合的总质量（包括标尺计量值）应不小于天平的最大称量，所有砝码均有质量
标记；
4． 冲压件及铸件表面应光洁平整，不应有毛刺、锋棱、裂纹和显见砂眼；
5． 电镀件的镀层应色泽均匀，不应有露底和显见的麻点、水迹、擦伤等缺陷；
6． 油漆件表面应平整光滑，色泽均匀，不应有露底、起泡、挂漆、擦伤等缺陷；
7． 游码尺刻线、指示盘刻线应清晰、均匀；
8． 游码尺不应有弯曲变形，指示值不应有翘曲及倾斜，指针不能有弯曲或断残；
9． 架盘天平的两个托盘应干净、完整；
10．架盘天平支架不应有弯曲变形，其它部分不能有影响功能外观缺陷；
11．游码沿游码尺身移动顺畅，不应有卡住或过于松动现象；
12．微调旋钮能顺畅进退，并能对天平左右两盘平衡起到调节作用；
13．架盘天平支架左右摆动灵活；
14．偏载准确度要求：示值误差应介于±d之间（d为最小分度值）。校验方法：调整架盘
天平平衡后，在天平右盘中央放置一个100g标准砝码，在天平左盘放一个100g标准砝码于
不同的四个偏心位置，若天平能重新平衡，观察游码的位置，游码所示量值偏载误差值；
若游码处于零刻度线位置，天平仍不能重新平衡，观察指针偏移指示盘的位置，指针偏移
所指示的量值为偏载误差值。</t>
  </si>
  <si>
    <t>33</t>
  </si>
  <si>
    <t>1． 最大称量500g，分度值0．5 g，标尺称量0～5g；
2． 称量允许误差为±0．5分度值；
3． 砝码组合的总质量（包括标尺计量值）应不小于天平的最大称量，所有砝码均有质量
标记；
4． 冲压件及铸件表面应光洁平整，不应有毛刺、锋棱、裂纹和显见砂眼；
5． 电镀件的镀层应色泽均匀，不应有露底和显见的麻点、水迹、擦伤等缺陷；
6． 油漆件表面应平整光滑，色泽均匀，不应有露底、起泡、挂漆、擦伤等缺陷；
7． 游码尺刻线、指示盘刻线应清晰、均匀；
8． 游码尺不应有弯曲变形，指示值不应有翘曲及倾斜，指针不能有弯曲或断残；
9． 架盘天平的两个托盘应干净、完整；
10．架盘天平支架不应有弯曲变形，其它部分不能有影响功能外观缺陷；
11．游码沿游码尺身移动顺畅，不应有卡住或过于松动现象；
12．微调旋钮能顺畅进退，并能对天平左右两盘平衡起到调节作用；
13．架盘天平支架左右摆动灵活；
14．偏载准确度要求：示值误差应介于±d之间（d为最小分度值）。校验方法：调整架盘
天平平衡后，在天平右盘中央放置一个100g标准砝码，在天平左盘放一个100g标准砝码于
不同的四个偏心位置，若天平能重新平衡，观察游码的位置，游码所示量值偏载误差值；
若游码处于零刻度线位置，天平仍不能重新平衡，观察指针偏移指示盘的位置，指针偏移
所指示的量值为偏载误差值。</t>
  </si>
  <si>
    <t>34</t>
  </si>
  <si>
    <t>电子天平</t>
  </si>
  <si>
    <t>1．量程100g，感量0．001g，数字显示6位；
2．以电子元件:称重传感器，放大电路，AD转换电路，单片机电路，显示电路，键盘电
路，通讯接口电路，稳压电源电路等电路组成；
3．功能：液晶显示，自动零位跟踪可调，自动故障诊断，自动校准，全量程范围去皮，过
载保护等。</t>
  </si>
  <si>
    <t>35</t>
  </si>
  <si>
    <t>1．量程400g，感量0．1g；
2．高亮度显示，读数清晰。具有计数，称重、去皮等多种功能模式。</t>
  </si>
  <si>
    <t xml:space="preserve"> 测量 温度</t>
  </si>
  <si>
    <t>36</t>
  </si>
  <si>
    <t>温度计</t>
  </si>
  <si>
    <t>1．感温液体的有机红液的棒式温度计供中小学实验用；
2．全长：300mm；外径：6±1mm；头：10mm；
3．测量范围：0～100℃；最小分度值：1℃；允许误差±1℃；
4．相邻两标度线的间距、有机液体温度计应不小于0．8mm；标度线的宽度应不超过相邻标
度间距的1/5；
5．温度计的标度线应与毛细管的中心线垂直；标度线、标度值和其他标志应清晰，涂色应
牢固；不应有脱色、污迹和其他影响读数的现象；
6．感温液柱不应中断，不应自流，上升时不应有明显的停滞或跳跃现象；下降时不应在管
壁上留有液滴或挂色；
7．玻璃棒和玻璃套管应光滑透明，无裂痕、斑点、气泡、气线或应力集中等影响读数和强
度的缺陷；玻璃套管内应清洁，无明显可见的杂质，无影响读数的朦胧现象；
8．感温泡、中间泡、安全泡等要求应符合JJG130～2004《工作用玻璃液体温度计》标准的
有关要求。</t>
  </si>
  <si>
    <t>支</t>
  </si>
  <si>
    <t>37</t>
  </si>
  <si>
    <t>1．感温物质：水银；
2．测量范围：0～200℃；最小分度值：1℃；允许误差±1℃；
3．相邻两标度线的间距、有机液体温度计应不小于0．8mm；标度线的宽度应不超过相邻标
度间距的1/5；
4．温度计的标度线应与毛细管的中心线垂直；标度线、标度值和其他标志应清晰，涂色应
牢固；不应有脱色、污迹和其他影响读数的现象；
5．感温液柱不应中断，不应自流，上升时不应有明显的停滞或跳跃现象；下降时不应在管
壁上留有液滴或挂色；
6．玻璃棒和玻璃套管应光滑透明，无裂痕、斑点、气泡、气线或应力集中等影响读数和强
度的缺陷；玻璃套管内应清洁，无明显可见的杂质，无影响读数的朦胧现象；
7．感温泡、中间泡、安全泡等要求应符合JJG130～2004《工作用玻璃液体温度计》标准的
有关要求。</t>
  </si>
  <si>
    <t>测量 电</t>
  </si>
  <si>
    <t>38</t>
  </si>
  <si>
    <t>多用电表</t>
  </si>
  <si>
    <t>1． 本品为整流系，轴尖轴承支承式、指针式电表；
2． 准确度等级：直流电流、电压、电阻测量档均为2．5级，交流电压测量档、直流电压0
～2500V为5．0级；
3． 电压灵敏度：直流为5kΩ/V，交流为2．5kΩ/V；
4． 量程范围： 直流电流：0～50µA～1mA～10mA～100mA～500mA～5A； 直流电压：0～1V
～2．5V～10V～50V～250V～500V～2500V； 交流电流：0～1mA～10mA～100mA～500mA～
5A； 交流电压：0～1V～2．5V～10V～50V～250V～500V～2500V； 电阻：R×1、R×10、
R×100、R×1k、R×10k；
5． 阻尼时间：不超过4s；绝缘电阻不小于20MΩ；
6． 转换开关各档位定位正确，无错位，转动时手感好；
7． 电表指针挺直，机械调零时可在零刻度左右移动；
8． 产品所附测量表笔及电池应完好有效。</t>
  </si>
  <si>
    <t>测量 其它</t>
  </si>
  <si>
    <t>39</t>
  </si>
  <si>
    <t>密度计</t>
  </si>
  <si>
    <t>1． 标准温度20℃，温度范围0～70℃；
2． 密度范围：1．000～2．000g/cm3；
3． 在液体中倾斜度不大于0．2分度值。</t>
  </si>
  <si>
    <t>40</t>
  </si>
  <si>
    <t>1． 标准温度20℃，温度范围10～70℃；
2． 密度范围：0．700～1．000g/cm3；
3． 在液体中倾斜度不大于0．2分度值。</t>
  </si>
  <si>
    <t>41</t>
  </si>
  <si>
    <t>酸度计（pH计）</t>
  </si>
  <si>
    <t>1．笔式，测量范围：0．0～14．0pH；
2．分辨率：0．1pH；
3．精度：±0．1pH（20℃）；
4．工作环境：0～50℃RH〈95%；
5．校正：一点校正。</t>
  </si>
  <si>
    <t>专用仪器 化学</t>
  </si>
  <si>
    <t>42</t>
  </si>
  <si>
    <t>水电解演示器</t>
  </si>
  <si>
    <t>1．30mL，铂电极；
2．电解管由透明玻璃制成，刻度线清晰，造型规范，两管平行，粗细均匀，无结瘤、裂痕
等缺陷；
3．使用电源：直流6～12V；
4．电解过程中，氢气与氧气的体积（刻度）比为2:1，无明显差异；
5．支架和底座稳定牢固。</t>
  </si>
  <si>
    <t>43</t>
  </si>
  <si>
    <t>水电解实验器</t>
  </si>
  <si>
    <t>电解液为10％NaOH或者5％H2SO4溶液。实验时间：制取20mL氢气，使用电压12V，时间约1min；采用相同条件电解Na2SO4溶液，时间不超过5min。电极材料应使电解水时产生的氢气与氧气的体积之比为2:1，误差≤5％；仪器无明显外观缺陷，便于操作、坚固耐用；刻度清晰耐磨，示数易于读取，电极不易损坏</t>
  </si>
  <si>
    <t>44</t>
  </si>
  <si>
    <t>原电池实验器</t>
  </si>
  <si>
    <t>1、产品为组合式，主要由塑料容器1个、电极板3块、容器盖1个、接线柱2个组成。2、塑料容器为透明材料制作，规格尺寸Ф74*75±2mm，表面清洁、光亮、透明，无杂质。3、电极板有效尺寸不小于60*25*1mm、材质分别为铜、锌、铁。4、容器盖为塑料制作，外径为80±1mm，内径与容器配合无脱落现象。顶面有三角形3个小孔。5、接线柱安装在容器盖顶面小孔里，上面正负极用红、黑螺母表示,红色为正，黑色为负。下面用调节螺钉，可对电极棒大小的固定。</t>
  </si>
  <si>
    <t>45</t>
  </si>
  <si>
    <t>贮气装置</t>
  </si>
  <si>
    <t>1．利用排水集气和液体压力排气的原理可收集、贮存、排放氧气、氢气、一氧化碳、甲烷
、乙烯、乙炔、二氧化碳、氯气等气体；
2．制作材料应不与贮存气体发生任何反应；
3．应用透明材料制作；
4．进气及出气装置操作方便，整个系统密封良好，不漏气；
5．规格外径165mm，高度200mm，贮气容积3000mL。</t>
  </si>
  <si>
    <t>46</t>
  </si>
  <si>
    <t>初中微型化学实验箱</t>
  </si>
  <si>
    <t>1．产品由微型化学实验器材定位装箱，主要器材有：30mL试液瓶、毛玻璃块、药匙、玻璃
管、玻璃棒、Φ14mm×100mm试管、60mL酒精灯、25mL烧杯、60mL集气瓶、蒸发皿、漏斗，
镊子、橡皮塞、乳胶管、试管夹、注射器和多种pH试纸等19种品种组成，各种产品质量都
应符合JY0001标准要求；
2．主要功能是：粗盐的提纯；氧气的制取和性质；氢气的制取和性质；二氧化碳的制取和
性质；百分比浓度溶液的配制；酸的性质；碱和盐的性质；测定硫酸铜晶体中结晶水的含
量；土壤、水质、饮料等酸碱性的测定；物质的鉴别。</t>
  </si>
  <si>
    <t>47</t>
  </si>
  <si>
    <t>分子间隔实验器</t>
  </si>
  <si>
    <t>1．塑料，量筒式，外径50 mm，体积标度200 mL，最小分度值5 mL；
2．仪器表面光滑无瑕疵，透明度强，仪器外表标有明显刻度。</t>
  </si>
  <si>
    <t>件</t>
  </si>
  <si>
    <t>48</t>
  </si>
  <si>
    <t>溶液导电演示器</t>
  </si>
  <si>
    <t>1、溶液导电演示器主要由以下配件组成：
   1.2示教板  1套
   1.3支撑脚  2个
   1.4溶液槽  5个
2、演示器为电表式，工作电压DC6V。
3、示教板采用优质工程塑料ABS制作，规格尺寸不小于295X255X25mm。
   3.1示教左上方应安装调校开关，中间安装电表显示屏，右上方安装档位开关。
   3.3.2调校开关应有高、低标注；电表应有电压和电流显示；档位开关应有1~7档标注。
   3.3.3示教板中间装有5组插线装置和5组LED指示灯，右中间安装电流插孔，插线装置应1~5标注，电流插孔应有正、负极标注。
   3.3.4示教板两侧开有飞机孔、便于支撑脚安装。
4、支撑脚采用ABS工程塑料制作，有效尺寸不小于115X13X120mm。
   4.1抱住示教板往上推到位后，应摆放平稳，无摇摆现象。
5、溶液槽采用透明塑料制作，规格不小于57X36X61mm，容量不小于60ml。采用石墨电极通电，通电线应有鱼叉接口，通电线长度不小于250mm。
6、电源连接线一端配有鱼叉，一端配有香蕉插，长度不小于400mm。
7、组装后的溶液导电演示器应摆放平稳，通电后按教学要求演示，性能稳定、效果好、正确。
为保证产品质量，需提供生产厂家2021年以来国家级文教用品质量检验检测中心出具的检测报告，检测报告须有CMA、CNAS、ILAC-MRA标志，且需注明本次招标采购项目名称及编号并加盖制造厂商公章。复印件加盖生产商公章（原件备查），厂家授权书及售后服务原件。</t>
  </si>
  <si>
    <t>49</t>
  </si>
  <si>
    <t>溶液导电实验器</t>
  </si>
  <si>
    <t>1．由线路板盒体，电池盒，电解槽组成；
2．线路板盒体板面上部有六个发光二级管作为指示灯，下部有开关按钮；
3．盒体规格：125 mm×60 mm×35 mm；电解槽由透明圆柱形塑料制成，规格：Φ65
mm×75 mm；电极用碳棒制成，槽盖能紧密合在电解槽上。</t>
  </si>
  <si>
    <t>50</t>
  </si>
  <si>
    <t>化学实验装置磁性教具</t>
  </si>
  <si>
    <t>1．该套教具由磁性塑料板组成，个数不少于38块，每块磁性塑料板的厚度不小于6mm。每
块磁性塑料板上印有不同图案的化学实验装置平面意图。</t>
  </si>
  <si>
    <t>51</t>
  </si>
  <si>
    <t>化学实验废水处理装置</t>
  </si>
  <si>
    <t>1．本装置有多种实验功能：酸碱废液中和、pH值测试、重金属达标处理、天然水的净化、
处理前后水质检测，模拟酸雨危害、模拟酸碱性水环境、对植物生存的影响、对动物生存
的影响等；
2．包括试剂瓶、反应槽、搅拌机、水阀、过滤槽、活性炭槽处理量，每次12L，普通水要
半小时，重金属水稍长时间；
3．仪器尺寸：375×375×560mm。</t>
  </si>
  <si>
    <t>52</t>
  </si>
  <si>
    <t>元素学习卡</t>
  </si>
  <si>
    <t>1． 用途：元素学习卡用于中学化学教学，学生了解，掌握元素符号、元素名称时使用。
2． 结构：元素学习卡由白板纸印刷制作，共109张。</t>
  </si>
  <si>
    <t>模型</t>
  </si>
  <si>
    <t>53</t>
  </si>
  <si>
    <t>炼铁高炉模型</t>
  </si>
  <si>
    <t>1．产品为炼铁高炉缩小模型，装置于底座上，模型高度的最小尺寸：650mm；
2．模型应能正确显示高炉“腰粗、喉细”的整体特征，并应显示炉喉、炉身、炉腰、炉腹
、炉缸等各部分结构；
3．模型应能正确显示小料钟、小料斗、大料钟、大料斗及煤气出口的结构和位置，并可演
示在加料过程中各有关部件间的相互关系；
4．热风围管环绕炉腹并有多个进风管，其中有1～2个进风管示其纵剖结构；
5．炉缸剖面示出铁口、出渣口等；
6．炉壁剖面示炉壳、冷却水管及耐火砖内衬等；
7．应正确显示高炉内混合原料、铁水、炉渣等的形态和颜色，以及炉内各部分的温度的差
异，其中应以炉腹下部进风口附近的温度为最高，其它依次为炉缸、炉腰、炉身、炉喉；
8．产品的主要结构应用标签注明，标注应准确、清晰、牢固；
9．各部件应比例适当，位置正确，连接牢固，不得因正常震动、碰触而开裂、松脱。</t>
  </si>
  <si>
    <t>54</t>
  </si>
  <si>
    <t>分子结构模型</t>
  </si>
  <si>
    <t>1．演示用，氢原子球直径不小于23 mm，其他原子球直径不小于30 mm；
2．可搭出化学教材中无机物和有机物各种分子的结构式。如中学教材中的石墨、金刚石、
氯化钠、烷烃、烯烃、炔烃、卤化物、醇、酚、醚、醛、酮、羧酸、酯等及大学教材中的
立体异构、光学异构以及它们之间的转化。</t>
  </si>
  <si>
    <t>55</t>
  </si>
  <si>
    <t>分组用</t>
  </si>
  <si>
    <t>56</t>
  </si>
  <si>
    <t>金刚石结构模型</t>
  </si>
  <si>
    <t>1．仪器可组装金刚石晶体结构，由彩色橡胶球、金属杆、底座组成，演示用；
2．碳原子  34个， 4孔黑色球，直径不小于23mm，中短键
44根；
3．球杆组装松紧适度，不应有自由转动、松脱，组装后不得有明显的弯曲变形及角度变
化；
4．教学演示效果明显。</t>
  </si>
  <si>
    <t>57</t>
  </si>
  <si>
    <t>石墨结构模型</t>
  </si>
  <si>
    <t>1．仪器可组装石墨晶体结构，由彩色橡胶球、金属杆、底座组成，演示用；
2．橡胶球直径不小于23 mm；
3．球杆组装松紧适度，不应有自由转动、松脱，组装后不得有明显的弯曲变形及角度变
化；
4．教学演示效果明显。</t>
  </si>
  <si>
    <t>58</t>
  </si>
  <si>
    <t>碳－60结构模型</t>
  </si>
  <si>
    <t>1．模型由Φ23 mm的黑色塑料球60个和管状塑料Ø5 mm×25 mm单键（黄色）60根和管状塑
料Φ5 mm×35 mm双键（绿色）60根及透明有机底座组成，演示用；
2．球与键的表面应光滑无划痕；
3．键与球的结合应松紧恰当；
4．透明有机底座板的厚度不小于3mm。</t>
  </si>
  <si>
    <t>59</t>
  </si>
  <si>
    <t>氯化钠晶体结构模型</t>
  </si>
  <si>
    <t>演示用，由3 mm厚的塑料底座及Φ23 mm绿色塑料球与Φ23×60 mm的金属镀镍键组成。</t>
  </si>
  <si>
    <t>60</t>
  </si>
  <si>
    <t>碳的同素异行体结构模型</t>
  </si>
  <si>
    <t>球管型</t>
  </si>
  <si>
    <t>标本</t>
  </si>
  <si>
    <t>61</t>
  </si>
  <si>
    <t>金属矿物、金属及合金标本</t>
  </si>
  <si>
    <t>1．产品由磁铁矿石、赤铁矿石、锌矿石、铝土矿石、铜矿石、钼矿石、生铁、铁合金、镀
锌板、铝合金、铜合金、钼合金等组成。各类不少于5种；
2．注塑透明塑料盒包装，每种标本样品外形尺寸不小于25mm×15mm，标本盒内固定牢靠。
每种样品均有相应标志性质、特征、用途的文字简介。</t>
  </si>
  <si>
    <t>盒</t>
  </si>
  <si>
    <t>62</t>
  </si>
  <si>
    <t>原油常见馏分标本</t>
  </si>
  <si>
    <t>1．不小于8种，本标本由原油、常压分馏塔、减压分馏塔组成；
2．常压分馏塔由石油气、汽油、煤油、轻柴油、重油组成。减压分馏塔由重柴油、轻滑润
油、重滑润油、油渣组成；
3．规格：长21．9cm，宽15．8cm，高2．2cm ，不少于8种标本油应粘固在专用装饰纸上</t>
  </si>
  <si>
    <t>63</t>
  </si>
  <si>
    <t>合成高分子材料标本</t>
  </si>
  <si>
    <t>1．不少于10种，本标本由塑料、橡胶、合成纤维组成；
2．塑料由：聚乙烯、聚丙烯、聚氯乙烯、聚苯乙烯、ABS、酚醛塑料。橡胶由：天然橡胶
、合成橡胶、丁苯、顺丁、氯丁、丁腈。合成纤维由：棉纶、涤纶、晴纶、维纶、丙纶、
氯纶组成；
3．产品定位装入透明盒内，已固定，不易脱落，有相对应标识，便于观察。尺寸不小于
200×120×30mm。</t>
  </si>
  <si>
    <t>64</t>
  </si>
  <si>
    <t>新型无机非金属材料标本</t>
  </si>
  <si>
    <t>1．氧化铝陶瓷、氮化硅陶瓷、光导纤维等；
2．规格：长205．cm，宽12．7cm，高3．6cm。</t>
  </si>
  <si>
    <t>65</t>
  </si>
  <si>
    <t>挂图、软件及资料</t>
  </si>
  <si>
    <t>66</t>
  </si>
  <si>
    <t>元素周期表</t>
  </si>
  <si>
    <t>1000×700mm，布质、带轴 1幅</t>
  </si>
  <si>
    <t>教学投影片、幻灯片、图书、手册</t>
  </si>
  <si>
    <t>67</t>
  </si>
  <si>
    <t>初中化学实验教学指导书</t>
  </si>
  <si>
    <t>16开、封面覆膜</t>
  </si>
  <si>
    <t>68</t>
  </si>
  <si>
    <t>初中化学实验仪器手册</t>
  </si>
  <si>
    <t>容量仪器</t>
  </si>
  <si>
    <t>69</t>
  </si>
  <si>
    <t>量筒</t>
  </si>
  <si>
    <t>1．标称容量：10mL，量入式允差±0．1mL，量出式允差±0．1mL；
2．最小分度：0．2mL；
3．最高标线到内底最小距离：70mm；
4．最高标线到筒顶最小距离：25mm；
5．全高：135mm±10mm；
6．壁厚：不小于1mm；
7．透明钠钙玻璃材质；
8．底座和口部边缘应作熔光处理，口边应与量筒的轴线垂直；
9．量筒放在平台上，不应摇晃，空量筒放在15°的斜面上不应跌倒；
10．底座可以采用玻璃制作，也可以使用塑料或其他材料（与身部分离），底部可以是六
角形也可以是其他形状；
11．当从量筒向外倾倒液体时，液体呈一束细流流出，不应外溢，不应沿壁外流；
12．所有分度线应位于与量筒轴线相垂直的平面内；量筒的最低分度线应从标称容量的10%
起向上分度；分度线短线的长度应为量筒身圆周长的10%～20%；中线的长度应为短线长度
的1．5倍，并应对称地超出短线的两端；长线的长度应不短于短线长度的2倍，并应对称地
超出短线的两端。如长线为环线，则环线允许有不大于圆周长10%的间隙，并应位于分度表
的一侧；分度线在量筒上应形成一竖直的分度表，在具嘴量筒上，当分度表面向观察者
时，其嘴应位于左侧；分度线、数字和标志应完整、清晰和耐久；
13．量筒的外表面和内表面不应有破皮气泡和薄皮气泡、密集小气泡和积水条纹存在；可
有不影响计量读数和强度的轻微缺陷存在。
14．量筒应有下列几种耐久性标志：生产厂商标；标准温度20℃；容量单位mL。</t>
  </si>
  <si>
    <t>70</t>
  </si>
  <si>
    <t>1．标称容量：50mL，量入式允差±0．25mL，量出式允差±0．25mL；
2．最小分度：1．0mL；
3．最高标线到内底最小距离：110mm；
4．最高标线到筒顶最小距离：30mm；
5．全高：195mm±10mm；
6．壁厚：不小于1mm；
7．透明钠钙玻璃材质；
8．底座和口部边缘应做熔光处理，口边应与量筒的轴线垂直；
9．量筒放在平台上，不应摇晃，空量筒放在15°的斜面上不应跌倒；
10．底座可以采用玻璃制作，也可以使用塑料或其他材料（与身部分离），底部可以是六
角形也可以是其他形状；
11．当从量筒向外倾倒液体时，液体呈一束细流流出，不应外溢，不应沿壁外流；
12．所有分度线应位于与量筒轴线相垂直的平面内；量筒的最低分度线应从标称容量的10%
起向上分度；分度线短线的长度应为量筒身圆周长的10%～20%；中线的长度应为短线长度
的1．5倍，并应对称地超出短线的两端；长线的长度应不短于短线长度的2倍，并应对称地
超出短线的两端。如长线为环线，则环线允许有不大于圆周长10%的间隙，并应位于分度表
的一侧；分度线在量筒上应形成一竖直的分度表，在具嘴量筒上，当分度表面向观察者
时，其嘴应位于左侧；分度线、数字和标志应完整、清晰和耐久；
13．量筒的外表面和内表面不应有破皮气泡和薄皮气泡、密集小气泡和积水条纹存在；可
有不影响计量读数和强度的轻微缺陷存在。
14．量筒应有下列几种耐久性标志：生产厂商标；标准温度20℃；容量单位mL。</t>
  </si>
  <si>
    <t>71</t>
  </si>
  <si>
    <t>1．标称容量：100mL，量入式允差±0．5mL，量出式允差±0．5mL；
2．最小分度：1．0mL；
3．最高标线到内底最小距离：150mm；
4．最高标线到筒顶最小距离：30mm；
5．全高：250mm±10mm；
6．壁厚：不小于1mm；
7．透明钠钙玻璃材质；
8．底座和口部边缘应做熔光处理，口边应与量筒的轴线垂直；
9．量筒放在平台上，不应摇晃，空量筒放在15°的斜面上不应跌倒；
10．底座可以采用玻璃制作，也可以使用塑料或其他材料（与身部分离），底部可以是六
角形也可以是其他形状；
11．当从量筒向外倾倒液体时，液体呈一束细流流出，不应外溢，不应沿壁外流；
12．所有分度线应位于与量筒轴线相垂直的平面内；量筒的最低分度线应从标称容量的10%
起向上分度；分度线短线的长度应为量筒身圆周长的10%～20%；中线的长度应为短线长度
的1．5倍，并应对称地超出短线的两端；长线的长度应不短于短线长度的2倍，并应对称地
超出短线的两端。如长线为环线，则环线允许有不大于圆周长10%的间隙，并应位于分度表
的一侧；分度线在量筒上应形成一竖直的分度表，在具嘴量筒上，当分度表面向观察者
时，其嘴应位于左侧；分度线、数字和标志应完整、清晰和耐久；
13．量筒的外表面和内表面不应有破皮气泡和薄皮气泡、密集小气泡和积水条纹存在。可
有不影响计量读数和强度的轻微缺陷存在；
14．量筒应有下列几种耐久性标志：生产厂商标；标准温度20℃；容量单位mL。</t>
  </si>
  <si>
    <t>72</t>
  </si>
  <si>
    <t>1．标称容量：500 mL，量入式允差±2．5 mL，量出式允差±5．0 mL；
2．最小分度：5 mL；
3．最高标线到内底最小距离：220 mm；
4．最高标线到筒顶最小距离：50 mm；
5．全高：350 mm±15 mm；
6．壁厚：不小于1．2 mm；
7．透明钠钙玻璃材质；
8．底座和口部边缘应做熔光处理，口边应与量筒的轴线垂直；
9．量筒放在平台上，不应摇晃，空量筒放在15°的斜面上不应跌倒；
10．底座可以采用玻璃制作，也可以使用塑料或其他材料（与身部分离），底部可以是六
角形也可以是其他形状；
11．当从量筒向外倾倒液体时，液体呈一束细流流出，不应外溢，不应沿壁外流；
12．所有分度线应位于与量筒轴线相垂直的平面内；量筒的最低分度线应从标称容量的10%
起向上分度；分度线短线的长度应为量筒身圆周长的10%～20%；中线的长度应为短线长度
的1．5倍，并应对称地超出短线的两端；长线的长度应不短于短线长度的2倍，并应对称地
超出短线的两端。如长线为环线，则环线允许有不大于圆周长10%的间隙，并应位于分度表
的一侧；分度线在量筒上应形成一竖直的分度表，在具嘴量筒上，当分度表面向观察者
时，其嘴应位于左侧；分度线、数字和标志应完整、清晰和耐久；
13．量筒的外表面和内表面不应有破皮气泡和薄皮气泡、密集小气泡和积水条纹存在。可
有不影响计量读数和强度的轻微缺陷存在；
14．量筒应有下列几种耐久性标志：生产厂商标；标准温度20℃；容量单位mL。</t>
  </si>
  <si>
    <t>73</t>
  </si>
  <si>
    <t>量杯</t>
  </si>
  <si>
    <t>1．标称容量：250mL；
2．最小分度：25mL；
3．最高标线到内底最小距离：110mm；
4．量入式允差±3．0mL，量出式允差±3．0mL；
5．全高：200mm±10mm；
6．壁厚：不小于1．2mm；
7．透明钠钙玻璃材质；
8．底座和口部边缘应做熔光处理，口边应与量杯的轴线垂直；
9．量杯放在平台上，不应摇晃，空量杯放在15°的斜面上不应跌倒；
10．底座可以采用玻璃制作；
11．当从量杯向外倾倒液体时，液体呈一束细流流出，不应外溢，不应沿壁外流；
12．所有分度线应位于与盘杯轴线相垂直的平面内；量杯的最低分度线应从标称容量的10%
起向上分度；分度线的短线的长度应为量杯身圆周长的10%～20%；中线的长度应为短线长
度的1．5倍，并应对称地超出短线的两端；长线的长度应不短于短线长度的2倍，并应对称
地超出短线的两端。如长线为环线，则环线允许有不大于圆周长10%的间隙，并应位于分度
表的一侧；分度线在量杯上应形成一竖直的分度表，在具嘴量杯上，当分度表面向观察者
时，其嘴应位于左侧；分度线、数字和标志应完整、清晰和耐久；
13．外表面和内表面不应有破皮气泡和薄皮气泡、密集小气泡和积水条纹存在。可有不影
响计量读数和强度的轻微缺陷存在；
14．应有下列几种耐久性标志：生产厂商标；标准温度20℃；容量单位mL。</t>
  </si>
  <si>
    <t>74</t>
  </si>
  <si>
    <t>容量瓶</t>
  </si>
  <si>
    <t>1．高硼硅玻璃材质，由瓶体和瓶塞组成；
2．规格：250 mL。尺寸：全高220 mm，瓶颈内径15．5±1．5 mm，瓶身外径80 mm，瓶底
外径55 mm，壁厚＞0．8 mm，应力消除：在偏光仪下呈紫色；
3．刻度线清晰耐久，粗细均匀，宽度＜0．4 mm，平行于瓶底平面；
4．瓶口与瓶塞密合性好。</t>
  </si>
  <si>
    <t>75</t>
  </si>
  <si>
    <t>1．高硼硅玻璃材质，由瓶体和瓶塞组成；
2．规格：500 mL。尺寸：全高260 mm，瓶颈内径19±2 mm，瓶身外径100 mm，瓶底外径70
mm，壁厚＞0．8 mm，内应力消除：在偏光仪下呈紫色；
3．刻度线清晰耐久，粗细均匀，宽度＜0．4 mm，平行于瓶底平面；
4．瓶口与瓶塞密合性好。</t>
  </si>
  <si>
    <t>76</t>
  </si>
  <si>
    <t>滴定管</t>
  </si>
  <si>
    <t>1．高硼硅玻璃材质；
2．酸式，25 mL，最小分度值0．1 mL，内应力消除：在偏光仪下呈紫色； 壁厚1．3±0．
3mm；
3．刻度标示清晰、均匀；
4．管与活塞密合性好。</t>
  </si>
  <si>
    <t>77</t>
  </si>
  <si>
    <t>1．高硼硅玻璃材质；
2．碱式，25 mL，最小分度值0．1 mL，内应力消除：在偏光仪下呈紫色； 壁厚1．3±0．
3mm；
3．刻度标示清晰、均匀。</t>
  </si>
  <si>
    <t>78</t>
  </si>
  <si>
    <t>试管</t>
  </si>
  <si>
    <t>1．高硼硅玻璃材质。厚薄均匀，不得有刺手现象；
2．规格：试管外径Φ12 mm，试管高70 mm，壁厚0．8 mm，急冷温差＞200 ℃；
3．内应力双折射的光程差≤180 nm/cm；
4．试管应无影响其性能的缺陷。截面应为适度的圆形；
5．试管口部是熔光的平口。管口应平整、光滑，不得有裂口、裂纹存在；
6．试管的底部应基本为半球形，半球形的最大直径应不超过外径的18%，底厚至少为平均
壁厚的66．7%，但不得超过166．7%。</t>
  </si>
  <si>
    <t>79</t>
  </si>
  <si>
    <t>1．高硼硅玻璃材质。厚薄均匀，不得有刺手现象；
2．规格：试管外径Φ15 mm，试管高150 mm，壁厚1 mm，急冷温差＞200 ℃；
3．内应力双折射的光程差≤180 nm/cm；
4．试管应无影响其性能的缺陷。截面应为适度的圆形；
5．试管口部是熔光的平口。管口应平整、光滑，不得有裂口、裂纹存在；
6．试管的底部应基本为半球形，半球形的最大直径应不超过外径的18%，底厚至少为平均
壁厚的66．7%，但不得超过166．7%。</t>
  </si>
  <si>
    <t>80</t>
  </si>
  <si>
    <t>1．高硼硅玻璃材质。厚薄均匀，不得有刺手现象；
2．规格：试管外径Φ18 mm，试管高180 mm，壁厚1．2 mm，急冷温差＞200 ℃；
3．内应力双折射的光程差≤180 nm/cm；
4．试管应无影响其性能的缺陷。截面应为适度的圆形；
5．试管口部是熔光的平口。管口应平整、光滑，不得有裂口、裂纹存在；
6．试管的底部应基本为半球形，半球形的最大直径应不超过外径的18%，底厚至少为平均
壁厚的66．7%，但不得超过166．7%。</t>
  </si>
  <si>
    <t>81</t>
  </si>
  <si>
    <t>1．高硼硅玻璃材质。厚薄均匀，不得有刺手现象；
2．规格：试管外径Φ32 mm，试管高200 mm，壁厚1．5 mm，急冷温差＞200 ℃；
3．内应力双折射的光程差≤180 nm/cm；
4．试管应无影响其性能的缺陷。截面应为适度的圆形；
5．试管口部是熔光的平口。管口应平整、光滑，不得有裂口、裂纹存在；
6．试管的底部应基本为半球形，半球形的最大直径应不超过外径的18%，底厚至少为平均
壁厚的66．7%，但不得超过166．7%。</t>
  </si>
  <si>
    <t>82</t>
  </si>
  <si>
    <t>1．高硼硅玻璃材质，硬质。厚薄均匀，不得有刺手现象；
2．规格：试管外径Φ32mm；试管高200 mm；壁厚1．2 mm，急冷温差＞200 ℃；
3．内应力双折射的光程差≤180 nm/cm；
4．试管应无影响其性能的缺陷。截面应为适度的圆形；
5．试管口部是熔光的平口。管口应平整、光滑，不得有裂口、裂纹存在；
6．试管的底部应基本为半球形，半球形的最大直径应不超过外径的18%，底厚至少为平均
壁厚的66．7%，但不得超过166．7%。</t>
  </si>
  <si>
    <t>83</t>
  </si>
  <si>
    <t>具支试管</t>
  </si>
  <si>
    <t>1．高硼硅玻璃材质。管口应切平正烘光，底部圆正，厚薄均匀，不得有刺手现象；
2．规格：试管外径Φ20 mm，试管高200 mm，壁厚1．2 mm，支管距口高30 mm，支管长35
mm，支管外径7 mm，急冷温差＞200 ℃；
3．支管与试管连接处牢固、平滑；
4．产品应符合《玻璃仪器通用技术要求》。</t>
  </si>
  <si>
    <t>84</t>
  </si>
  <si>
    <t>硬质玻璃管</t>
  </si>
  <si>
    <t>1．高硼硅玻璃材质，硬质；
2．规格：外径Φ15 mm，长150 mm；
3．产品应符合《玻璃仪器通用技术要求》。</t>
  </si>
  <si>
    <t>85</t>
  </si>
  <si>
    <t>1．高硼硅玻璃材质，硬质；
2．规格：外径Φ20 mm，长250 mm；
3．产品应符合《玻璃仪器通用技术要求》。</t>
  </si>
  <si>
    <t>86</t>
  </si>
  <si>
    <t>烧杯</t>
  </si>
  <si>
    <t>1．高硼硅玻璃材质；
2．规格：25 mL。尺寸：外径34．0±0．5 mm，全高50．0±1．0 mm，壁厚≥0．7 mm，急
冷温差不小于200 ℃；
3．满容量应超过标称容量的10%，满容量和标称容量两液面间距≥10 mm；
4．烧杯上标志应清晰、耐久，包括标称容量、刻度线、生产商名称或商标，应有一块宜用
铅笔作标记的记号面积；
5．造型规范、薄厚均匀、无明显偏斜，底部不允许有结石、节瘤存在；
6．应力消除：在偏光仪下呈紫色；
7．放在平台上不应旋转或摇晃；
8．当向外倾倒液体时，液体呈一束细流流出，不应外溢，不应沿壁外流。</t>
  </si>
  <si>
    <t>87</t>
  </si>
  <si>
    <t>1．高硼硅玻璃材质；
2．规格：50 mL。尺寸：外径42．0±1．0 mm，全高60．0±2．0 mm，壁厚≥0．8 mm，急
冷温差不小于200 ℃；
3．满容量应超过标称容量的10%，满容量和标称容量两液面间距≥10 mm；
4．烧杯上标志应清晰、耐久，包括标称容量、刻度线、生产商名称或商标，应有一块宜用
铅笔做标记的记号面积；
5．造型规范、薄厚均匀、无明显偏斜，底部不允许有结石、节瘤存在；
6．应力消除：在偏光仪下呈紫色；
7．放在平台上不应旋转或摇晃；
8．当向外倾倒液体时，液体呈一束细流流出，不应外溢，不应沿壁外流。</t>
  </si>
  <si>
    <t>88</t>
  </si>
  <si>
    <t>1．高硼硅玻璃材质；
2．规格：100 mL。尺寸：外径50．0±1．0 mm，全高70．0±2．0 mm，壁厚≥0．9 mm，
急冷温差不小于200 ℃；
3．满容量应超过标称容量的10%，满容量和标称容量两液面间距≥10 mm；
4．烧杯上标志应清晰、耐久，包括标称容量、刻度线、生产商名称或商标，应有一块宜用
铅笔做标记的记号面积；
5．造型规范、薄厚均匀、无明显偏斜，底部不允许有结石、节瘤存在；
6．应力消除：在偏光仪下呈紫色；
7． 放在平台上不应旋转或摇晃；
8．当向外倾倒液体时，液体呈一束细流流出，不应外溢，不应沿壁外流。</t>
  </si>
  <si>
    <t>89</t>
  </si>
  <si>
    <t>1．高硼硅玻璃材质；
2．规格：250 mL。尺寸：外径70．0±2．0 mm，全高95．0±2．0 mm，壁厚≥1．1 mm，
急冷温差不小于200 ℃；
3．满容量应超过标称容量的10%，满容量和标称容量两液面间距≥10 mm；
4．烧杯上标志应清晰、耐久，包括标称容量、刻度线、生产商名称或商标，应有一块宜用
铅笔做标记的记号面积；
5．造型规范、薄厚均匀、无明显偏斜，底部不允许有结石、节瘤存在；
6．应力消除：在偏光仪下呈紫色；
7．放在平台上不应旋转或摇晃；
8．当向外倾倒液体时，液体呈一束细流流出，不应外溢，不应沿壁外流。</t>
  </si>
  <si>
    <t>90</t>
  </si>
  <si>
    <t>1．高硼硅玻璃材质；
2．规格：500 mL。尺寸：外径85．0±2．0 mm，全高120．0±3．0 mm，壁厚≥1．2 mm，
急冷温差不小于200 ℃；
3．满容量应超过标称容量的10%，满容量和标称容量两液面间距≥10 mm；
4．烧杯上标志应清晰、耐久，包括标称容量、刻度线、生产商名称或商标，应有一块宜用
铅笔做标记的记号面积；
5．造型规范、薄厚均匀、无明显偏斜，底部不允许有结石、节瘤存在；
6．应力消除：在偏光仪下呈紫色；
7．放在平台上不应旋转或摇晃；
8．当向外倾倒液体时，液体呈一束细流流出，不应外溢，不应沿壁外流。</t>
  </si>
  <si>
    <t>91</t>
  </si>
  <si>
    <t>1．高硼硅玻璃材质；
2．规格：1000 mL。尺寸：外径105．0±2．0 mm，全高145．0±3．0 mm，壁厚≥1．3
mm，急冷温差不小于200 ℃；
3．满容量应超过标称容量的10%，满容量和标称容量两液面间距≥10 mm；
4．烧杯上标志应清晰、耐久，包括标称容量、刻度线、生产商名称或商标，应有一块宜用
铅笔做标记的记号面积；
5．造型规范、薄厚均匀、无明显偏斜，底部不允许有结石、节瘤存在；
6．应力消除：在偏光仪下呈紫色；
7．放在平台上不应旋转或摇晃；
8．当向外倾倒液体时，液体呈一束细流流出，不应外溢，不应沿壁外流。</t>
  </si>
  <si>
    <t>92</t>
  </si>
  <si>
    <t>烧瓶</t>
  </si>
  <si>
    <t>1．高硼硅玻璃材质；
2．规格：圆底，250 mL。 尺寸：瓶身外径：88±2 mm；瓶颈外径：25±1 mm；瓶颈长
88±3 mm；瓶身厚：不小于1．2 mm；全高1454±3 mm；
3．底部小于0．5 mm能目测的节瘤，在10 mm×10 mm面积内不得超过2个；底部不允许存在
结石，身部在10 mm×10 mm内不得有多于1个小于等于0．3 mm能目测的结石；薄皮气泡、
破气泡不允许存在，径长小于0．5 mm能目测的气泡在10 mm×10 mm面积内不多于3个；
4．制造烧瓶的玻璃应无色透明，允许带有玻璃本身的浅黄绿色；
5．内应力双折射的光程差数值不应超过180 nm/cm；
6．烧瓶颈应上下粗细一致，不应有明显的弯曲，颈与壁部过渡半径约等于颈的半径，瓶口
可以翻边或圆口；瓶口边缘应熔光，瓶口玻滴高小于等于1．5 mm；
7．不允许有严重的条纹存在，不允许有明显的能目测的铁锈、铁屑存在。</t>
  </si>
  <si>
    <t>93</t>
  </si>
  <si>
    <t>1．高硼硅玻璃材质；
2．规格：平底，250 mL；尺寸：瓶身直径：88±2 mm；瓶底直径：44±1 mm；瓶颈外径：
25±1 mm；瓶颈长88±3 mm；瓶身厚：不小于1．2 mm；细口球形平底烧瓶底的外径是壁部
最大外径的50%；细口球形平底烧瓶颈与壁部的过渡半径等于颈外径的5%；
3．底部小于0．5 mm能目测的节瘤，在10 mm×10 mm面积内不得超过2个；底部不允许存在
结石，身部在10 mm×10 mm内不得有多于1个小于等于0．3 mm能目测的结石；薄皮气泡、
破气泡不允许存在，径长小于0．5 mm能目测的气泡在10 mm×10 mm面积内不多于3个；
4．制造烧瓶的玻璃应无色透明，允许带有玻璃本身的浅黄绿色；
5．内应力双折射的光程差数值不应超过180 nm/cm；
6．细口球形平底烧瓶放在平台上不应旋转或摇晃；
7．烧瓶颈应上下粗细一致，不应有明显的弯曲，颈与壁部过渡半径约等于颈的半径，瓶口
可以翻边或圆口；瓶口边缘应熔光，瓶口玻滴高小于等于1．5 mm；
8．不允许有严重的条纹存在，不允许有明显的能目测的铁锈、铁屑存在。</t>
  </si>
  <si>
    <t>94</t>
  </si>
  <si>
    <t>锥形瓶</t>
  </si>
  <si>
    <t>1．高硼硅玻璃材质；
2．规格：锥形，100 mL。尺寸：瓶底直径：60±1 mm；瓶全高：103±3 mm；瓶身高79±2
mm；小底径：42±1 mm；瓶颈内径：22±1 mm；颈高：24±2 mm；壁厚：不小于1 mm；
3．底部不允许有结石、节瘤存在；
4．产品应符合《玻璃仪器通用技术要求》。</t>
  </si>
  <si>
    <t>95</t>
  </si>
  <si>
    <t>1．高硼硅玻璃材质；
2．规格：锥形，250mL。尺寸：瓶底直径：82±1 mm；瓶全高：144±3 mm；瓶身高110±2
mm；小底径：57±1 mm；瓶颈内径：30±2 mm；颈高：34±2 mm；壁厚：不小于1．2 mm；
3．底部不允许有结石、节瘤存在；
4．产品应符合《玻璃仪器通用技术要求》。</t>
  </si>
  <si>
    <t>96</t>
  </si>
  <si>
    <t>蒸馏烧瓶</t>
  </si>
  <si>
    <t>1．高硼硅玻璃材质；
2．是一个具支管的圆底球体形烧瓶，支管与瓶颈的角度为75°，便于与冷凝管和牛角管等
组成蒸馏装置；
3．规格：250 mL。尺寸：全高：165 mm，瓶体外径：85mm±2 mm，瓶颈外径：
33mm±1mm，支管外径：8 mm；壁厚：不小于0．9 mm；
4．产品应符合《玻璃仪器通用技术要求》。</t>
  </si>
  <si>
    <t>97</t>
  </si>
  <si>
    <t>酒精灯</t>
  </si>
  <si>
    <t>150mL,单头</t>
  </si>
  <si>
    <t>98</t>
  </si>
  <si>
    <t>抽滤瓶</t>
  </si>
  <si>
    <t>1．透明钠钙玻璃材质；
2．规格：500 mL；
3．底部不允许有结石、节瘤存在；
4．产品应符合《玻璃仪器通用技术要求》。</t>
  </si>
  <si>
    <t>99</t>
  </si>
  <si>
    <t>抽气管</t>
  </si>
  <si>
    <t>1．高硼硅玻璃材质；
2．灯工焊接牢固，喷水管应在球内中心位置，喷口对正下管孔，两孔间距不大于2．5
mm；
3．喷口切割磨平，不得有歪斜及小缺点；
4．磨砂浮子必须活动自如，不得阻塞不动；
5．当水压在1 kg/cm2的条件下，在5分钟内，要求水银柱抽至600 mm；
6．产品应符合《玻璃仪器通用技术要求》。</t>
  </si>
  <si>
    <t>100</t>
  </si>
  <si>
    <t>干燥器</t>
  </si>
  <si>
    <t>1．透明钠钙玻璃制；
2．规格：160 mL；
3．产品应符合《玻璃仪器通用技术要求》。</t>
  </si>
  <si>
    <t>101</t>
  </si>
  <si>
    <t>气体发生器</t>
  </si>
  <si>
    <t>1．透明钠钙玻璃制；
2．规格：250 mL；
3．产品应符合《玻璃仪器通用技术要求》。</t>
  </si>
  <si>
    <t>102</t>
  </si>
  <si>
    <t>冷凝器</t>
  </si>
  <si>
    <t>1．高硼硅玻璃材质；
2．规格：直径，300 mm；
3．产品应符合《玻璃仪器通用技术要求》。</t>
  </si>
  <si>
    <t>103</t>
  </si>
  <si>
    <t>牛角管</t>
  </si>
  <si>
    <t>1．高硼硅玻璃材质；
2．规格：Φ18 mm×150 mm；
3．产品应符合《玻璃仪器通用技术要求》。</t>
  </si>
  <si>
    <t>104</t>
  </si>
  <si>
    <t>漏斗</t>
  </si>
  <si>
    <t>60ml</t>
  </si>
  <si>
    <t>105</t>
  </si>
  <si>
    <t>1．高硼硅玻璃材质；
2．规格：90 mm。尺寸：漏斗口径：90 mm±2 mm；厚度：约2 mm。 漏斗：72 mm±1 mm；
斗柄外径：Φ10 mm～11 mm；斗柄长90 mm±5 mm；漏斗角度：60º；
3．口边光滑平整，无毛边、快口及崩缺，角度正确，口边不得呈椭圆形及部规则多边形，
斗柄应垂直，下口应磨成45º角，并将斜口边倒角不呈缺口；
4．壁厚均匀，内壁光滑，斗柄接头处不允许严重折皱，斗柄垂直偏正不超过3～5 mm；
5．产品应符合《玻璃仪器通用技术要求》。</t>
  </si>
  <si>
    <t>106</t>
  </si>
  <si>
    <t>安全漏斗</t>
  </si>
  <si>
    <t>1．高硼硅玻璃材质；
2．规格：直形。漏斗口径：40 mm±2 mm；
3．口部翻边圆整，不得呈波浪形，斗管焊接牢固，不得有内壁缩小现象；
4．产品应符合《玻璃仪器通用技术要求》。</t>
  </si>
  <si>
    <t>107</t>
  </si>
  <si>
    <t>1．高硼硅玻璃材质；
2．规格：双球，漏斗口径：40 mm±2 mm；
3．口部翻边圆整，不得呈波浪形，斗管焊接牢固，不得有内壁缩小现象；
4．产品应符合《玻璃仪器通用技术要求》。</t>
  </si>
  <si>
    <t>108</t>
  </si>
  <si>
    <t>分液漏斗</t>
  </si>
  <si>
    <t>1．高硼硅玻璃材质 ；
2．规格：锥形，100 mL；
3．产品应符合《玻璃仪器通用技术要求》。</t>
  </si>
  <si>
    <t>109</t>
  </si>
  <si>
    <t>1．高硼硅玻璃材质 ；
2．规格：球形，50 mL；
3．产品应符合《玻璃仪器通用技术要求》。</t>
  </si>
  <si>
    <t>110</t>
  </si>
  <si>
    <t>布氏漏斗</t>
  </si>
  <si>
    <t>1．瓷，80 mm；
2．产品应符合《玻璃仪器通用技术要求》。</t>
  </si>
  <si>
    <t>111</t>
  </si>
  <si>
    <t>T形管</t>
  </si>
  <si>
    <t>1．高硼硅玻璃材质；
2．规格：直径Φ7～8 mm，直通管长度100 mm，垂直管长度50 mm；
3．灯工焊接牢固，口部平整烘光；
4．产品应符合《玻璃仪器通用技术要求》。</t>
  </si>
  <si>
    <t>112</t>
  </si>
  <si>
    <t>Y形管</t>
  </si>
  <si>
    <t>1．高硼硅玻璃材质；
2．规格：弯管长：50 mm±5 mm；支管长：50 mm±5 mm；管厚：1±0．2 mm；管径：Φ7
mm～8 mm；全高：100 mm±5 mm；
3．弯管角度：60º±3º；
4．灯工焊接牢固，口部平整烘光；
5． 产品应符合《玻璃仪器通用技术要求》。</t>
  </si>
  <si>
    <t>113</t>
  </si>
  <si>
    <t>滴管</t>
  </si>
  <si>
    <t>1．由玻璃滴管和胶头组成；
2．规格：150 mm；管身Φ7 mm～8 mm；管全长：150 mm±10 mm；喇叭口Φ10 mm±1 mm；
3．球距上管口长：50 mm±5 mm；
4．滴管喇叭口圆正、其圆度误差应小于3％，滴管球应厚薄均匀；
5．产品应符合《玻璃仪器通用技术要求》。</t>
  </si>
  <si>
    <t>114</t>
  </si>
  <si>
    <t>离心管</t>
  </si>
  <si>
    <t>10mL，内应力消除：在偏光仪下呈紫红色。</t>
  </si>
  <si>
    <t>115</t>
  </si>
  <si>
    <t>干燥管</t>
  </si>
  <si>
    <t>1．高硼硅玻璃材质；
2．规格：单球，150 mm；
3．产品应符合《玻璃仪器通用技术要求》；
4．符合JY0001～2003《教学仪器一般质量要求》的有关规定。</t>
  </si>
  <si>
    <t>116</t>
  </si>
  <si>
    <t>1．高硼硅玻璃材质；
2．规格：U形，Φ15 mm×150 mm；
3．U形管弯度圆正，不得过分扁瘪歪斜，两管成水平，其高低差不大于5mm；
4．产品应符合《玻璃仪器通用技术要求》。</t>
  </si>
  <si>
    <t>117</t>
  </si>
  <si>
    <t>活塞</t>
  </si>
  <si>
    <t>1．高硼硅玻璃材质；
2．规格：直形。尺寸：活塞芯孔径2 mm，活塞芯中心径12 mm，活塞壳长30 mm，活塞接管
长120 mm，活塞接管外径Φ7～8 mm，活塞接管厚1．2 mm；
3．灯工焊接牢固，焊接处玻管内径以不少于芯孔直径；
4．管口烘光不得有缺损块口；
5．活塞芯孔径应与活塞壳孔对正，出现的偏差不得超过有效孔径的1/3为准；
6．活塞芯手柄不得有割手合缝线，尾部磨平，不得有4mm以上的缺口；
7．活塞芯与活塞壳磨合后，芯、肩应与壳肩齐平，其伸出或缩入最大偏差不得超过1mm为
准；
8．产品应符合《玻璃仪器通用技术要求》。</t>
  </si>
  <si>
    <t>118</t>
  </si>
  <si>
    <t>圆水槽</t>
  </si>
  <si>
    <t>1．透明钠钙玻璃材质；
2．规格：Φ200 mm×100 mm；
3．产品应符合《玻璃仪器通用技术要求》。</t>
  </si>
  <si>
    <t>119</t>
  </si>
  <si>
    <t>1．透明钠钙玻璃制，圆形， Φ270 mm×140 mm；
2．产品应符合《玻璃仪器通用技术要求》。</t>
  </si>
  <si>
    <t>120</t>
  </si>
  <si>
    <t>玻璃钟罩</t>
  </si>
  <si>
    <t>1．透明钠钙玻璃制，Φ150 mm×280 mm，具上口；
2．产品应符合《玻璃仪器通用技术要求》。</t>
  </si>
  <si>
    <t>容器</t>
  </si>
  <si>
    <t>121</t>
  </si>
  <si>
    <t>集气瓶</t>
  </si>
  <si>
    <t>1．透明钠钙玻璃材质，由磨口瓶和玻片组成；
2．规格：125 mL；
3．磨砂密合性：盖板与瓶口充分湿润密合后，倒提瓶体，盖板附瓶口上应保持30秒不掉；
4．瓶身光洁圆整，不得有扁瘪现象，瓶底平稳，不允许有旋转缩径和磨光的小缺口；
5．产品应符合《玻璃仪器通用技术要求》。</t>
  </si>
  <si>
    <t>122</t>
  </si>
  <si>
    <t>1．透明钠钙玻璃材质，由磨口瓶和玻片组成；
2．规格：250mL；
3．磨砂密合性：盖板与瓶口充分湿润密合后，倒提瓶体，盖板附瓶口上应保持30秒不掉；
4．瓶身光洁圆整，不得有扁瘪现象，瓶底平稳，不允许有旋转缩径和磨光的小缺口；
5．产品应符合《玻璃仪器通用技术要求》。</t>
  </si>
  <si>
    <t>123</t>
  </si>
  <si>
    <t>液封除毒气集气瓶</t>
  </si>
  <si>
    <t>1．透明钠钙玻璃材质；
2．规格：250 mL；
3．产品应符合《玻璃仪器通用技术要求》。</t>
  </si>
  <si>
    <t>124</t>
  </si>
  <si>
    <t>广口瓶</t>
  </si>
  <si>
    <t>1．透明钠钙玻璃材质 ；
2．规格：60 mL；
3．产品应符合《玻璃仪器通用技术要求》。</t>
  </si>
  <si>
    <t>125</t>
  </si>
  <si>
    <t>1．透明钠钙玻璃材质；
2．规格：125 mL；
3．产品应符合《玻璃仪器通用技术要求》。</t>
  </si>
  <si>
    <t>126</t>
  </si>
  <si>
    <t>127</t>
  </si>
  <si>
    <t>1．透明钠钙玻璃材质；
2．规格：500 mL；
3．产品应符合《玻璃仪器通用技术要求》。</t>
  </si>
  <si>
    <t>128</t>
  </si>
  <si>
    <t>1．透明钠钙玻璃材质；
2．规格：茶色，60 mL；
3．产品应符合《玻璃仪器通用技术要求》。</t>
  </si>
  <si>
    <t>129</t>
  </si>
  <si>
    <t>1．透明钠钙玻璃材质；
2．规格：茶色，125 mL；
3．产品应符合《玻璃仪器通用技术要求》。</t>
  </si>
  <si>
    <t>130</t>
  </si>
  <si>
    <t>1．透明钠钙玻璃材质；
2．规格：茶色，250 mL；
3．产品应符合《玻璃仪器通用技术要求》。</t>
  </si>
  <si>
    <t>131</t>
  </si>
  <si>
    <t>细口瓶</t>
  </si>
  <si>
    <t>1．透明钠钙玻璃材质；
2．规格：60 mL；
3．产品应符合《玻璃仪器通用技术要求》。</t>
  </si>
  <si>
    <t>132</t>
  </si>
  <si>
    <t>133</t>
  </si>
  <si>
    <t>1．透明钠钙玻璃材质 ；
2．规格：250 mL；
3．产品应符合《玻璃仪器通用技术要求》。</t>
  </si>
  <si>
    <t>134</t>
  </si>
  <si>
    <t>1．透明钠钙玻璃材质；
2．规格：规格：500 mL；
3．产品应符合《玻璃仪器通用技术要求》。</t>
  </si>
  <si>
    <t>135</t>
  </si>
  <si>
    <t>1．透明钠钙玻璃材质；
2．规格：1000 mL；
3．产品应符合《玻璃仪器通用技术要求》。</t>
  </si>
  <si>
    <t>136</t>
  </si>
  <si>
    <t>1．透明钠钙玻璃材质；
2．规格：3000 mL；
3．产品应符合《玻璃仪器通用技术要求》。</t>
  </si>
  <si>
    <t>137</t>
  </si>
  <si>
    <t>1．透明钠钙玻璃材质 ；
2．规格：茶色，60 mL；
3．产品应符合《玻璃仪器通用技术要求》。</t>
  </si>
  <si>
    <t>138</t>
  </si>
  <si>
    <t>139</t>
  </si>
  <si>
    <t>1．透明钠钙玻璃材质 ；
2．规格：茶色，250 mL；
3．产品应符合《玻璃仪器通用技术要求》。</t>
  </si>
  <si>
    <t>140</t>
  </si>
  <si>
    <t>1．透明钠钙玻璃材质 ；
2．规格：茶色，500 mL；
3．产品应符合《玻璃仪器通用技术要求》。</t>
  </si>
  <si>
    <t>141</t>
  </si>
  <si>
    <t>1．透明钠钙玻璃材质；
2．规格：茶色，1000 mL；
3．产品应符合《玻璃仪器通用技术要求》。</t>
  </si>
  <si>
    <t>142</t>
  </si>
  <si>
    <t>滴瓶</t>
  </si>
  <si>
    <t>1．透明钠钙玻璃材质；
2．规格：30 mL。滴瓶全高：66±5 mm，滴瓶身高：51±5 mm，滴瓶外径：35±1．5 mm，
滴瓶瓶口高：12±2 mm，滴瓶瓶口径：17±2 mm，滴瓶身厚：1．5 mm，滴管全长：80±5
mm，滴管上部高：10±2 mm，滴管外径：3．5±0．5 mm，滴管厚：1 mm，滴管翻口外径：
8 mm，滴管距底距离：2～5 mm；
3．瓶塞上口应配合橡皮头下管正直；
4．产品应符合《玻璃仪器通用技术要求》。</t>
  </si>
  <si>
    <t>143</t>
  </si>
  <si>
    <t>1．透明钠钙玻璃材质；
2．规格：规格：60 mL。尺寸：滴瓶全高：80±5 mm；滴瓶身高：63±5 mm；滴瓶外径：
42±1．5 mm；滴瓶瓶口高：15±2 mm；滴瓶瓶口径：18±2 mm；滴瓶身厚：2 mm；滴管全
长：91±5 mm，滴管上部高：12±2 mm，滴管外径：3．5±0．5 mm，滴管厚：1 mm，滴管
翻口外径：8 mm，滴管距底距离：2～5 mm；
3．瓶塞上口应配合橡皮头下管正直；
4．产品应符合《玻璃仪器通用技术要求》。</t>
  </si>
  <si>
    <t>144</t>
  </si>
  <si>
    <t>1．透明钠钙玻璃材质；
2．规格：茶色，30 mL。尺寸：滴瓶全高：66±5 mm，滴瓶身高：51±5 mm，滴瓶外径：
35±1．5 mm，滴瓶瓶口高：12±2 mm，滴瓶瓶口径：17±2 mm，滴瓶身厚：1．5 mm；滴
管全长：80±5 mm，滴管上部高：10±2 mm，滴管外径：3．5±0．5 mm，滴管厚：1 mm，
滴管翻口外径：8 mm，滴管距底距离：2～5 mm；
3．瓶塞上口应配合橡皮头下管正直；
4．产品应符合《玻璃仪器通用技术要求》。</t>
  </si>
  <si>
    <t>145</t>
  </si>
  <si>
    <t>1．透明钠钙玻璃材质；
2．规格：茶色，60 mL。尺寸：滴瓶全高：80±5 mm，滴瓶身高：63±5 mm，滴瓶外径：
42±1．5 mm，滴瓶瓶口高：15±2 mm，滴瓶瓶口径：18±2 mm，滴瓶身厚：2 mm；滴管全
长：91±5 mm，滴管上部高：12±2 mm，滴管外径：3．5±0．5 mm，滴管厚：1 mm，滴管
翻口外径：8 mm，滴管距底距离：2～5 mm；
3．瓶塞上口应配合橡皮头下管正直；
4．产品应符合《玻璃仪器通用技术要求》。</t>
  </si>
  <si>
    <t>材料和配套用品</t>
  </si>
  <si>
    <t>146</t>
  </si>
  <si>
    <t>坩埚</t>
  </si>
  <si>
    <t>瓷，30 mL。</t>
  </si>
  <si>
    <t>147</t>
  </si>
  <si>
    <t>坩埚钳</t>
  </si>
  <si>
    <t>1．产品用不锈钢制造。总长度为200 ㎜；
2．钳子制作应光滑、平整、无缺陷；
3．钳子的夹持端为弯头，端头应有齿纹，便于夹住物体，吻合一致。</t>
  </si>
  <si>
    <t>148</t>
  </si>
  <si>
    <t>烧杯夹</t>
  </si>
  <si>
    <t>1．产品用厚度为2 ㎜的不锈钢板制造，总长度为300 ㎜，宽度为20 ㎜；
2．产品制作应光滑、平整、无缺陷；
3．产品的夹持端为菱形，吻合应一致。</t>
  </si>
  <si>
    <t>149</t>
  </si>
  <si>
    <t>镊子</t>
  </si>
  <si>
    <t>1．镊子用不锈钢板材制成，镊子的宽度不小于9 ㎜，镊子的长度为160±5 ㎜；
2．镊子制作应光滑、平整、无缺陷；
3．镊子的夹持端应有齿纹，便于夹住物体，吻合一致，弹性好。</t>
  </si>
  <si>
    <t>150</t>
  </si>
  <si>
    <t>试管夹</t>
  </si>
  <si>
    <t>1．产品为木制件；
2．所用木材要求脱脂干燥处理，无裂纹，光滑，锯端面无毛刺，无刺手感；
3．长度不小于200 mm，宽度20 mm，厚度20 mm；
4．试管夹闭口缝不大于1 mm，开口距不小于25 mm。闭口时两块夹片相合无明显不齐；
5．试管夹所附毡块应粘接牢固，不得脱落；
6．试管夹弹簧应有足够弹性，并作防锈处理。</t>
  </si>
  <si>
    <t>151</t>
  </si>
  <si>
    <t>止水皮管夹</t>
  </si>
  <si>
    <t>1．产品用直径Φ3mm的钢丝制成。应作防锈处理；
2．产品制作应光滑、平整、无缺陷；
3．产品的夹持角度不小于60º。夹子的夹持应可靠，吻合好，弹性好。</t>
  </si>
  <si>
    <t>152</t>
  </si>
  <si>
    <t>螺旋皮管夹</t>
  </si>
  <si>
    <t>1．产品用钢材制成，应作防锈处理；
2．产品制作应光滑、平整、无缺陷；
3．产品的夹持范围最大应不小于20 mm，夹子的夹持应可靠，吻合好；
4．螺母与螺杆螺纹应吻合好，旋动轻便，不应有卡死现象。</t>
  </si>
  <si>
    <t>153</t>
  </si>
  <si>
    <t>陶土网</t>
  </si>
  <si>
    <t>陶土材质，尺寸不小于125mm
×125mm，0.8mm钢丝制成 。</t>
  </si>
  <si>
    <t>154</t>
  </si>
  <si>
    <t>燃烧匙</t>
  </si>
  <si>
    <t>1．产品由半圆面和金属丝结合制成；
2．半圆面为铜材制造，直径Φ为25 mm左右。要求光滑无毛剌、圆润；
3．金属丝用Φ3 ㎜的钢丝制造，长度为260 mm左右；
4．半圆面与金属丝结合应牢固可靠，耐高温。</t>
  </si>
  <si>
    <t>155</t>
  </si>
  <si>
    <t>药匙</t>
  </si>
  <si>
    <t>1．产品为塑料制成。两端分别为大小匙勺，全长不小于150mm。具有一定的韧性，不易折
断；
2．产品制作应光滑、平整、无毛刺、无缺陷。</t>
  </si>
  <si>
    <t>156</t>
  </si>
  <si>
    <t>玻璃管</t>
  </si>
  <si>
    <t>1．透明钠钙玻璃材质；
2．外径：Φ5 mm～Φ6 mm；玻管壁厚&gt;0．8 mm；
3．理化性能：
耐水等级：4级，耐碱等级：1～3级，耐酸等级：2～3级；
4．应力：紫红色或扩散状淡蓝；
5．色泽：无色透明，允许微带黄绿色；
6．玻管厚薄均匀，不能出现大小头。</t>
  </si>
  <si>
    <t>千克</t>
  </si>
  <si>
    <t>157</t>
  </si>
  <si>
    <t>1．透明钠钙玻璃材质；
2．外径：Φ7 mm～Φ8 mm；玻管壁厚&gt;0．8 mm；
3．理化性能：
耐水等级：4级，耐碱等级：1～3级，耐酸等级：2～3级；
4．应力：紫红色或扩散状淡蓝色；
5．色泽：无色透明，允许微带黄绿色；
6．玻管厚薄均匀，不能出现大小头。</t>
  </si>
  <si>
    <t>158</t>
  </si>
  <si>
    <t>玻璃棒</t>
  </si>
  <si>
    <t>1．透明钠钙玻璃材质；
2．规格：Φ3 mm～Φ4 mm；
3．玻璃棒长：300 mm±30 mm；玻璃棒外径：3 mm～4 mm±0．5 mm。
4．理化性能：
耐水等级：1级，耐碱等级：1级，耐酸等级：2级；
5．应力：在偏光仪中呈蓝色；
6．色泽：无色透明，允许微带黄绿色；
7．玻璃棒要圆、直径均匀、不能粗细不匀，无气泡、无节瘤、无结石。</t>
  </si>
  <si>
    <t>159</t>
  </si>
  <si>
    <t>1．透明钠钙玻璃材质；
2．规格：Φ5 mm～Φ6 mm。尺寸：玻璃棒长：300 mm±30 mm；玻璃棒外径：5 mm～6
mm±0．5 mm；
3．理化性能：
耐水等级：1级，耐碱等级：1级，耐酸等级：2级；
4．应力：在偏光仪中呈蓝色；
5．色泽：无色透明，允许微带黄绿色；
6．玻璃棒要圆、直径均匀、不能粗细不匀，无气泡、无节瘤、无结石。</t>
  </si>
  <si>
    <t>160</t>
  </si>
  <si>
    <t>软胶塞</t>
  </si>
  <si>
    <t>1．产品用天然橡胶制造，白色；
2．每包软胶塞由0～10号的胶塞组成，要求搭配合理；
3．产品每包重量应不少于1㎏。</t>
  </si>
  <si>
    <t>161</t>
  </si>
  <si>
    <t>橡胶管</t>
  </si>
  <si>
    <t>1．产品用优质天然橡胶制造；
2．产品内径为7～8 mm，壁厚1  mm；
3．产品每整根之重量应不少于1 ㎏；
4．产品应符合国标GB1189～81《胶管外观质量》的规定。</t>
  </si>
  <si>
    <t>162</t>
  </si>
  <si>
    <t>乳胶管</t>
  </si>
  <si>
    <t>1．产品用优质乳胶制造；
2．产品内径为5～6 mm，壁厚1 mm；
3．产品每根之长度应不少于10米；
4．产品应符合国标GB1189～81《胶管外观质量》的规定。</t>
  </si>
  <si>
    <t>米</t>
  </si>
  <si>
    <t>163</t>
  </si>
  <si>
    <t>试管刷</t>
  </si>
  <si>
    <t>1．产品由金属丝和绞合在其上的猪鬃毛制成，大、中、小各一个；
2．金属丝用Φ 3mm左右的镀锌铁丝2根绞合，总长度不小于250 mm；
3．制成的试管刷要求不散、不脱毛；
4．整体应平整、美观，猪鬃毛长度均匀。</t>
  </si>
  <si>
    <t>164</t>
  </si>
  <si>
    <t>烧瓶刷</t>
  </si>
  <si>
    <t>1．由金属丝和胶合在其上的猪鬃毛制成；
2．金属丝用φ2 mm左右的镀锌铁丝2根绞合，总长度250 mm，铁丝顶端鬃毛束呈现彭形，
长度65 mm，铁丝中上部鬃毛束长度30 mm，鬃毛长度不小于15 mm，要求不散，不脱毛；
3．铁丝尾端带有挂孔。</t>
  </si>
  <si>
    <t>165</t>
  </si>
  <si>
    <t>结晶皿</t>
  </si>
  <si>
    <t>1．透明钠钙玻璃材质；
2．规格：80 mm；
3．产品应符合《玻璃仪器通用技术要求》。</t>
  </si>
  <si>
    <t>166</t>
  </si>
  <si>
    <t>表面皿</t>
  </si>
  <si>
    <t>1．透明钠钙玻璃材质；
2．规格：60 mm；
3．产品应符合《玻璃仪器通用技术要求》。</t>
  </si>
  <si>
    <t>167</t>
  </si>
  <si>
    <t>1．透明钠钙玻璃材质；
2．规格：100 mm；
3．产品应符合《玻璃仪器通用技术要求》。</t>
  </si>
  <si>
    <t>168</t>
  </si>
  <si>
    <t>研钵</t>
  </si>
  <si>
    <t>1．瓷，60 mm；
2．产品应符合《玻璃仪器通用技术要求》。</t>
  </si>
  <si>
    <t>169</t>
  </si>
  <si>
    <t>1．瓷，90 mm；
2．产品应符合《玻璃仪器通用技术要求》。</t>
  </si>
  <si>
    <t>170</t>
  </si>
  <si>
    <t>蒸发皿</t>
  </si>
  <si>
    <t>1．实验用加热仪器外径 61mm，陶瓷制造； 蒸发皿高：27mm；壁厚：2～2．5mm； 蒸发皿
容积35mL；蒸发皿尺寸的偏差为：基本尺寸小于或等于15mm时，极限偏差为±L；基本尺寸
大于15mm且小于100mm时，极限偏差按基本尺寸的±3．5%计算；基本尺寸大干或等于100mm
时，极限偏差按基本尺寸的±3%计算；
2．口圆整、光滑，不得有缺口，厚薄均匀，底部平整，不凸凹，放置平面不摇晃，器身不
扁瘪；
3．蒸发皿的形状应规整，不得有裂纹和妨碍使用的熔洞、斑点、缺釉等缺陷；
4．吸水率：不大于0．3 %；
5．釉的耐酸性：带釉蒸发皿内表面釉的损失量不大于0．01mg/cm2；
6．釉的高温粘结性：将带釉蒸发皿加热至900℃时，不出现釉粘结现象；
7．热稳定性：产品在高于室温230℃至室温的水中热交换一次，不出现裂痕或色斑；
8．按使用温度可分为：带釉蒸发吡和无釉蒸发皿。带釉蒸发皿使用温度不高于1000℃，无
釉蒸发皿使用温度不高于1250℃ 。</t>
  </si>
  <si>
    <t>171</t>
  </si>
  <si>
    <t>1．实验用加热仪器外径 100mm，陶瓷制造，附中铁圈； 蒸发皿高：35mm；蒸发皿容积
100mL；蒸发皿尺寸的偏差为：基本尺寸小于或等于15mm时，极限偏差为±L；基本尺寸大
于15mm且小于100mm时，极限偏差按基本尺寸的±3．5%计算；基本尺寸大干或等于
100mm时，极限偏差按基本尺寸的±3%计算；
2．口圆整、光滑，不得有缺口，厚薄均匀，底部平整，不凸凹，放置平面不摇晃，器身不
扁瘪；
3．蒸发皿的形状应规整，不得有裂纹和妨碍使用的熔洞、斑点、缺釉等缺陷；
4．吸水率：不大于0．3 %；
5．釉的耐酸性：带釉蒸发皿内表面釉的损失量不大于0．01mg/cm2；
6．釉的高温粘结性：将带釉蒸发皿加热至900℃时，不出现釉粘结现象；
7．热稳定性：产品在高于室温230℃至室温的水中热交换一次，不出现裂痕或色斑；
8．按使用温度可分为：带釉蒸发吡和无釉蒸发皿。带釉蒸发皿使用温度不高于1000℃，无
釉蒸发皿使用温度不高于1250℃ 。</t>
  </si>
  <si>
    <t>172</t>
  </si>
  <si>
    <t>反应板</t>
  </si>
  <si>
    <t>1．规格：6穴；
2．产品应符合《玻璃仪器通用技术要求》。</t>
  </si>
  <si>
    <t>173</t>
  </si>
  <si>
    <t>井穴板</t>
  </si>
  <si>
    <t>9孔，0．7 mL×9，井穴的孔穴容积为0．7mL，采用能耐酸、碱、盐的塑料制成。</t>
  </si>
  <si>
    <t>174</t>
  </si>
  <si>
    <t>6孔，5 mL×6。</t>
  </si>
  <si>
    <t>175</t>
  </si>
  <si>
    <t>塑料多用滴管</t>
  </si>
  <si>
    <t>4 mL。</t>
  </si>
  <si>
    <t>药品 一般无机</t>
  </si>
  <si>
    <t>176</t>
  </si>
  <si>
    <t>铝片</t>
  </si>
  <si>
    <t>试剂</t>
  </si>
  <si>
    <t>克</t>
  </si>
  <si>
    <t>177</t>
  </si>
  <si>
    <t>铝箔</t>
  </si>
  <si>
    <t>178</t>
  </si>
  <si>
    <t>铝丝</t>
  </si>
  <si>
    <t>179</t>
  </si>
  <si>
    <t>锌粒</t>
  </si>
  <si>
    <t>工业</t>
  </si>
  <si>
    <t>180</t>
  </si>
  <si>
    <t>还原铁粉</t>
  </si>
  <si>
    <t>181</t>
  </si>
  <si>
    <t>铁丝</t>
  </si>
  <si>
    <t>182</t>
  </si>
  <si>
    <t>锡粒</t>
  </si>
  <si>
    <t>183</t>
  </si>
  <si>
    <t>铅粒</t>
  </si>
  <si>
    <t>184</t>
  </si>
  <si>
    <t>紫铜片</t>
  </si>
  <si>
    <t>185</t>
  </si>
  <si>
    <t>铜丝</t>
  </si>
  <si>
    <t>186</t>
  </si>
  <si>
    <t>碘</t>
  </si>
  <si>
    <t>187</t>
  </si>
  <si>
    <t>活性炭</t>
  </si>
  <si>
    <t>188</t>
  </si>
  <si>
    <t>二氧化锰</t>
  </si>
  <si>
    <t>189</t>
  </si>
  <si>
    <t>三氧化二铁</t>
  </si>
  <si>
    <t>190</t>
  </si>
  <si>
    <t>氧化铜</t>
  </si>
  <si>
    <t>191</t>
  </si>
  <si>
    <t>氯化钾</t>
  </si>
  <si>
    <t>192</t>
  </si>
  <si>
    <t>氯化钠</t>
  </si>
  <si>
    <t>193</t>
  </si>
  <si>
    <t>194</t>
  </si>
  <si>
    <t>氯化钙</t>
  </si>
  <si>
    <t>195</t>
  </si>
  <si>
    <t>无水氯化钙</t>
  </si>
  <si>
    <t>196</t>
  </si>
  <si>
    <t>氯化镁</t>
  </si>
  <si>
    <t>197</t>
  </si>
  <si>
    <t>三氯化铁</t>
  </si>
  <si>
    <t>198</t>
  </si>
  <si>
    <t>氯化铵</t>
  </si>
  <si>
    <t>199</t>
  </si>
  <si>
    <t>碘化钾</t>
  </si>
  <si>
    <t>200</t>
  </si>
  <si>
    <t>硫酸钾</t>
  </si>
  <si>
    <t>201</t>
  </si>
  <si>
    <t>硫酸铝</t>
  </si>
  <si>
    <t>202</t>
  </si>
  <si>
    <t>硫酸铜</t>
  </si>
  <si>
    <t>203</t>
  </si>
  <si>
    <t>硫酸铵</t>
  </si>
  <si>
    <t>204</t>
  </si>
  <si>
    <t>硫酸铝钾（明矾）</t>
  </si>
  <si>
    <t>205</t>
  </si>
  <si>
    <t>无水硫酸铜</t>
  </si>
  <si>
    <t>206</t>
  </si>
  <si>
    <t>碳酸钾</t>
  </si>
  <si>
    <t>207</t>
  </si>
  <si>
    <t>碳酸钠</t>
  </si>
  <si>
    <t>208</t>
  </si>
  <si>
    <t>碳酸氢钠</t>
  </si>
  <si>
    <t>209</t>
  </si>
  <si>
    <t>大理石</t>
  </si>
  <si>
    <t>210</t>
  </si>
  <si>
    <t>碳酸氢铵</t>
  </si>
  <si>
    <t>211</t>
  </si>
  <si>
    <t>碱式碳酸铜</t>
  </si>
  <si>
    <t>212</t>
  </si>
  <si>
    <t>硝酸银</t>
  </si>
  <si>
    <t>213</t>
  </si>
  <si>
    <t>乙酸铅</t>
  </si>
  <si>
    <t>214</t>
  </si>
  <si>
    <t>氢氧化钡</t>
  </si>
  <si>
    <t>215</t>
  </si>
  <si>
    <t>氨水</t>
  </si>
  <si>
    <t>毫升</t>
  </si>
  <si>
    <t>216</t>
  </si>
  <si>
    <t>氧化钙（生石灰）</t>
  </si>
  <si>
    <t>217</t>
  </si>
  <si>
    <t>氢氧化钙（熟石灰）</t>
  </si>
  <si>
    <t>218</t>
  </si>
  <si>
    <t>碱石灰</t>
  </si>
  <si>
    <t>219</t>
  </si>
  <si>
    <t>无水乙酸钠</t>
  </si>
  <si>
    <t>220</t>
  </si>
  <si>
    <t>柠檬酸钠</t>
  </si>
  <si>
    <t>221</t>
  </si>
  <si>
    <t>葡萄糖</t>
  </si>
  <si>
    <t>222</t>
  </si>
  <si>
    <t>蔗糖</t>
  </si>
  <si>
    <t>223</t>
  </si>
  <si>
    <t>酒精</t>
  </si>
  <si>
    <t>224</t>
  </si>
  <si>
    <t>煤油</t>
  </si>
  <si>
    <t>225</t>
  </si>
  <si>
    <t>石蕊</t>
  </si>
  <si>
    <t>指示剂</t>
  </si>
  <si>
    <t>226</t>
  </si>
  <si>
    <t>酚酞</t>
  </si>
  <si>
    <t>227</t>
  </si>
  <si>
    <t>品红</t>
  </si>
  <si>
    <t>染料</t>
  </si>
  <si>
    <t>228</t>
  </si>
  <si>
    <t>pH广范围试纸</t>
  </si>
  <si>
    <t>1~14</t>
  </si>
  <si>
    <t>本</t>
  </si>
  <si>
    <t>229</t>
  </si>
  <si>
    <t>蓝石蕊试纸</t>
  </si>
  <si>
    <t>酸性溶液使蓝色试纸变红，80张/本</t>
  </si>
  <si>
    <t>230</t>
  </si>
  <si>
    <t>红石蕊试纸</t>
  </si>
  <si>
    <t>碱性溶液使红色试纸变蓝，80张/本</t>
  </si>
  <si>
    <t>231</t>
  </si>
  <si>
    <t>定性滤纸</t>
  </si>
  <si>
    <t>7cm</t>
  </si>
  <si>
    <t>232</t>
  </si>
  <si>
    <t>汽油</t>
  </si>
  <si>
    <t>233</t>
  </si>
  <si>
    <t>红（赤）磷</t>
  </si>
  <si>
    <t>234</t>
  </si>
  <si>
    <t>硫粉</t>
  </si>
  <si>
    <t>235</t>
  </si>
  <si>
    <t>镁条</t>
  </si>
  <si>
    <t>236</t>
  </si>
  <si>
    <t>过氧化氢</t>
  </si>
  <si>
    <t>237</t>
  </si>
  <si>
    <t>硝酸钾</t>
  </si>
  <si>
    <t>238</t>
  </si>
  <si>
    <t>硝酸钠</t>
  </si>
  <si>
    <t>239</t>
  </si>
  <si>
    <t>硝酸钡</t>
  </si>
  <si>
    <t>240</t>
  </si>
  <si>
    <t>草酸</t>
  </si>
  <si>
    <t>241</t>
  </si>
  <si>
    <t>氯化钡</t>
  </si>
  <si>
    <t>242</t>
  </si>
  <si>
    <t>甲酸</t>
  </si>
  <si>
    <t>243</t>
  </si>
  <si>
    <t>乙酸</t>
  </si>
  <si>
    <t>244</t>
  </si>
  <si>
    <t>氢氧化钾</t>
  </si>
  <si>
    <t>245</t>
  </si>
  <si>
    <t>氢氧化钠</t>
  </si>
  <si>
    <t>246</t>
  </si>
  <si>
    <t>247</t>
  </si>
  <si>
    <t>初中化学实验材料</t>
  </si>
  <si>
    <t>黄铜片、火柴、蜡烛、剪刀、焊
锡、炭棒、导线、电灯泡、木板、电池、电珠、砂纸等</t>
  </si>
  <si>
    <t>份</t>
  </si>
  <si>
    <t>248</t>
  </si>
  <si>
    <t>一字螺丝刀</t>
  </si>
  <si>
    <t>1．规格1 mm×5 mm×150 mm，头部尺寸：宽5 mm，厚1 mm。工作长度：150 mm；
2．旋杆采用45#钢，工作部硬度不低于HRC48。手柄采用绝缘材质，外形根据人体工程学设
计，手感舒适；
3．旋杆应经镀铬防锈处理；
4．旋柄为硬质塑料制成，表面光洁、无毛刺，无缩迹。与旋杆接合牢固，并有产品标记及
标准编号。</t>
  </si>
  <si>
    <t>249</t>
  </si>
  <si>
    <t>十字螺丝刀</t>
  </si>
  <si>
    <t>1．规格#2×150 mm，头部尺寸：#2。工作长度：150 mm；
2．旋杆材料采用45#钢，工作部长度内硬度HRC48～54。手柄采用绝缘材质，外形根据人体
工程学设计，手感舒适；
3．旋杆应经镀铬防锈处理；
4．旋柄为硬质塑料制成，表面光洁无毛刺，无缩迹，与旋杆接合牢固，并有产品标记和标
准编号；
5．其它技术要求按 GB10635的规定执行。</t>
  </si>
  <si>
    <t>250</t>
  </si>
  <si>
    <t>钢丝钳</t>
  </si>
  <si>
    <t>1．型号规格：180 mm；
2．采用45号高碳钢精工铸造，整体精抛光、热处理，钳口高频淬火，硬度45～48HRC，PVC
全新料环保手柄；
3．其它技术要求应符合GB6290夹扭钳和剪切钳通用技术条件的规定。</t>
  </si>
  <si>
    <t>251</t>
  </si>
  <si>
    <t>手锤</t>
  </si>
  <si>
    <t>1．供学生敲击物体的手动工具；
2．规格：锤体重0．44 kg；
3．材质：45～55优质碳素结构钢；
4．硬度：大头HRC≥48～55，小头HRC≥40；
5．锤体孔眼端正，轮廓清晰、表面不应有裂纹、折叠、缺口、凹凸不平、生锈等缺陷；
6．木柄采用材质坚韧的木材制作，并应平直圆滑，无裂纺、霉变、虫蛀，表面涂清漆；
7．榔头装柄后不得松动摇头。</t>
  </si>
  <si>
    <t>252</t>
  </si>
  <si>
    <t>锉刀</t>
  </si>
  <si>
    <t>中齿锉刀（三角锉），采用T12特殊钢材制造，淬火处理。软胶手柄。齿高和齿距合理，确
保工件表面锉削后干净整齐。</t>
  </si>
  <si>
    <t>253</t>
  </si>
  <si>
    <t>剪刀</t>
  </si>
  <si>
    <t>1．全长不小于200 mm；
2．产品表面处理分电镀剪，发蓝剪。剪刀刃口硬度不低于HRC52，两片刃口对应点硬度差
不大于HRC4；
3．剪刀性能应手感轻松、均匀、剪布锋利、不咬口、崩口、变形。</t>
  </si>
  <si>
    <t>把</t>
  </si>
  <si>
    <t>254</t>
  </si>
  <si>
    <t>玻璃瓶盖开启器</t>
  </si>
  <si>
    <t>可开启实验室所有瓶塞瓶盖。</t>
  </si>
  <si>
    <t>255</t>
  </si>
  <si>
    <t>玻璃管切割器</t>
  </si>
  <si>
    <t>适应于细小玻璃管（可切6．5cm以内的玻璃试管）的切割，环形刀片。</t>
  </si>
  <si>
    <t>256</t>
  </si>
  <si>
    <t>工作服</t>
  </si>
  <si>
    <t>1．材质：涤卡；身长120cm，颜色为白色；
2．工作服具有一定的防静电，及防酸、碱及其他化学腐蚀的能力；
3．产品应做工精细，产品外观无破损、斑点、污物等缺陷；
4．产品所用材料应能满足日常穿用和中学实验室日常使用要求，具有一定耐穿性、牢固性和和
舒适感。</t>
  </si>
  <si>
    <t>257</t>
  </si>
  <si>
    <t>护目镜</t>
  </si>
  <si>
    <t>1．目镜镜片由高级光学树脂（聚碳酸酯）制成，透光率高，应达到97％，强度好，防摔，
能遮挡各种强光、射线等辐射，且耐腐蚀，无屈光度，侧面完全遮挡；
2．镜片无波纹、无结瘤、疵点、无划伤等缺陷；
3．镜架具有一定的强度，且佩戴舒适；
4．其它性能指标应符合国家及眼镜行业有关标准的规定；
5．配眼镜专用盒，并附擦镜布一块。</t>
  </si>
  <si>
    <t>258</t>
  </si>
  <si>
    <t>防护面罩</t>
  </si>
  <si>
    <t>1．产品由透明有机玻璃和帽架组成；
2．面罩应清洁透明，应无波纹、无划伤、裂纹；
3．帽架应采用韧性好的材料制作，不易拆断、变形；
4．面罩与帽架的连接应牢固可靠，帽架系带应宜于调整松紧。</t>
  </si>
  <si>
    <t>259</t>
  </si>
  <si>
    <t>防毒口罩</t>
  </si>
  <si>
    <t>1．直接式防毒口罩；
2．由主体、滤毒盒、滤毒材料、吸气阀和系带组成；
3．口罩能完全罩住口、鼻不漏气；
4．系带可调节松紧；
5．防毒时间不小于1小时；
6．有关口罩的数据：a． 口罩重量：&lt;250 g；b． 呼气阻力：&lt;49 Pt，c． 吸气阻力：
&lt;78 Pt，d． 漏气系数：&lt;5%，e． 有害空间：&lt;170 cm2，f． 下方视野：&gt;35º；
7．口罩应卫生清洁，不得有灰尘。不得用有毒材料制作，应符合《过滤式防毒面具》的有
关规定。</t>
  </si>
  <si>
    <t>260</t>
  </si>
  <si>
    <t>耐酸手套</t>
  </si>
  <si>
    <t>1．产品为橡胶制品，长袖口带五指套。袖长不短于30cm；
2．应耐强酸、强碱及氧化剂、还原剂等化学药品试剂的腐蚀，并结实耐用；
3．冬季不得发硬，夏季不得粘连；
4．各部位应完整严密，无开裂和小孔。</t>
  </si>
  <si>
    <t>双</t>
  </si>
  <si>
    <t>261</t>
  </si>
  <si>
    <t>简易急救箱</t>
  </si>
  <si>
    <t>急救箱内应配备以下药品及器材：绿药膏1瓶；烧伤药膏1瓶；苏打粉100 g；硼酸100 g；
创可贴10条；灭菌结晶磺胺50 g；紫药水50 mL；红药水50 mL；碘酒50 mL；3％双氧水100
mL；胶布1卷；绷带1卷；药棉1包；手术剪1把；镊子1把；一次性注射器1支。</t>
  </si>
  <si>
    <t>262</t>
  </si>
  <si>
    <t>实验防护屏</t>
  </si>
  <si>
    <t>1．产品为三片折叠式结构，由透明度好的有机玻璃制造；
2．外形尺寸不小于650 mm×360 mm，厚度不小于5 mm；
3．防护屏支撑牢靠，底座平稳；
4．板面不得有划痕、裂纹等缺陷；
5．合叶与屏板连接牢靠，经多次开合不得脱落。</t>
  </si>
  <si>
    <t>263</t>
  </si>
  <si>
    <t>易燃品储存柜</t>
  </si>
  <si>
    <t>1、规格：900×500×1840mm；
2、柜整体为两层构造，壳体全部采用1.2mm优质冷轧钢板，柜底采用2.0mm冷轧钢板，柜体内胆采用pp板，柜底配有可调风阀；
3、柜体的底板中部有直径为10mm的漏液孔，柜体底部设有高度为160mm的黄沙挡板，最下层留有120mm厚的黄沙填埋腔，柜底装有4个移动钢轮，前轮后有2个手动调节螺杆，柜中有3个三层阶梯式活动隔板并附有pp板；
4、下层隔板边沿镶有护栏，护栏中间嵌有红黄蓝警示标志，柜子顶部中间带有风机出风口，电源电压220V，控制开关位于柜体右上角，柜门上安装有电子密码锁和机械锁（双锁结构）；
5、防火，防盗，防腐蚀。</t>
  </si>
  <si>
    <t>264</t>
  </si>
  <si>
    <t>毒害品储存柜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</si>
</sst>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indexed="8"/>
      <name val="宋体"/>
      <charset val="134"/>
    </font>
    <font>
      <b/>
      <sz val="14"/>
      <color theme="1"/>
      <name val="宋体"/>
      <charset val="134"/>
    </font>
    <font>
      <sz val="11"/>
      <color rgb="FFFF0000"/>
      <name val="宋体"/>
      <charset val="134"/>
    </font>
    <font>
      <b/>
      <sz val="11"/>
      <color theme="1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b/>
      <sz val="8"/>
      <color theme="1"/>
      <name val="宋体"/>
      <charset val="134"/>
    </font>
    <font>
      <sz val="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Helv"/>
      <charset val="134"/>
    </font>
    <font>
      <sz val="12"/>
      <name val="宋体"/>
      <charset val="134"/>
    </font>
    <font>
      <sz val="8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9" applyNumberFormat="0" applyAlignment="0" applyProtection="0">
      <alignment vertical="center"/>
    </xf>
    <xf numFmtId="0" fontId="29" fillId="4" borderId="10" applyNumberFormat="0" applyAlignment="0" applyProtection="0">
      <alignment vertical="center"/>
    </xf>
    <xf numFmtId="0" fontId="30" fillId="4" borderId="9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9" fillId="0" borderId="0" applyBorder="0"/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0" fillId="0" borderId="0"/>
    <xf numFmtId="0" fontId="12" fillId="0" borderId="0" applyNumberFormat="0" applyFill="0" applyBorder="0" applyProtection="0">
      <alignment vertical="center"/>
    </xf>
    <xf numFmtId="0" fontId="40" fillId="0" borderId="0">
      <alignment vertical="center"/>
    </xf>
    <xf numFmtId="0" fontId="40" fillId="0" borderId="0"/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56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0" fillId="0" borderId="0" xfId="0" applyNumberFormat="1" applyFont="1" applyFill="1" applyAlignment="1">
      <alignment vertical="center"/>
    </xf>
    <xf numFmtId="0" fontId="6" fillId="0" borderId="1" xfId="54" applyNumberFormat="1" applyFont="1" applyFill="1" applyBorder="1" applyAlignment="1" applyProtection="1">
      <alignment horizontal="center" vertical="center" wrapText="1"/>
    </xf>
    <xf numFmtId="49" fontId="6" fillId="0" borderId="1" xfId="54" applyNumberFormat="1" applyFont="1" applyFill="1" applyBorder="1" applyAlignment="1" applyProtection="1">
      <alignment horizontal="center" vertical="center" wrapText="1"/>
    </xf>
    <xf numFmtId="0" fontId="0" fillId="0" borderId="0" xfId="54" applyNumberFormat="1" applyFont="1" applyFill="1" applyBorder="1" applyAlignment="1" applyProtection="1">
      <alignment vertical="center"/>
    </xf>
    <xf numFmtId="0" fontId="2" fillId="0" borderId="1" xfId="54" applyNumberFormat="1" applyFont="1" applyFill="1" applyBorder="1" applyAlignment="1" applyProtection="1">
      <alignment horizontal="center" vertical="center" wrapText="1"/>
    </xf>
    <xf numFmtId="49" fontId="2" fillId="0" borderId="1" xfId="54" applyNumberFormat="1" applyFont="1" applyFill="1" applyBorder="1" applyAlignment="1" applyProtection="1">
      <alignment horizontal="center" vertical="center" wrapText="1"/>
    </xf>
    <xf numFmtId="0" fontId="3" fillId="0" borderId="1" xfId="54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54" applyNumberFormat="1" applyFont="1" applyFill="1" applyBorder="1" applyAlignment="1" applyProtection="1">
      <alignment horizontal="center" vertical="center"/>
    </xf>
    <xf numFmtId="0" fontId="9" fillId="0" borderId="0" xfId="54" applyNumberFormat="1" applyFont="1" applyFill="1" applyBorder="1" applyAlignment="1" applyProtection="1">
      <alignment vertical="center"/>
    </xf>
    <xf numFmtId="0" fontId="7" fillId="0" borderId="1" xfId="5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3" fillId="0" borderId="1" xfId="54" applyNumberFormat="1" applyFont="1" applyFill="1" applyBorder="1" applyAlignment="1" applyProtection="1">
      <alignment horizontal="center" vertical="center" wrapText="1"/>
    </xf>
    <xf numFmtId="0" fontId="10" fillId="0" borderId="1" xfId="54" applyNumberFormat="1" applyFont="1" applyFill="1" applyBorder="1" applyAlignment="1" applyProtection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0" fontId="11" fillId="0" borderId="1" xfId="54" applyNumberFormat="1" applyFont="1" applyFill="1" applyBorder="1" applyAlignment="1" applyProtection="1">
      <alignment horizontal="center" vertical="center"/>
    </xf>
    <xf numFmtId="0" fontId="11" fillId="0" borderId="1" xfId="54" applyNumberFormat="1" applyFont="1" applyFill="1" applyBorder="1" applyAlignment="1" applyProtection="1">
      <alignment horizontal="center" vertical="center" wrapText="1"/>
    </xf>
    <xf numFmtId="0" fontId="3" fillId="0" borderId="1" xfId="55" applyNumberFormat="1" applyFont="1" applyFill="1" applyBorder="1" applyAlignment="1">
      <alignment horizontal="center" vertical="center" wrapText="1"/>
    </xf>
    <xf numFmtId="49" fontId="3" fillId="0" borderId="1" xfId="55" applyNumberFormat="1" applyFont="1" applyFill="1" applyBorder="1" applyAlignment="1">
      <alignment horizontal="center" vertical="center" wrapText="1"/>
    </xf>
    <xf numFmtId="0" fontId="12" fillId="0" borderId="0" xfId="54" applyNumberFormat="1" applyFont="1" applyFill="1" applyAlignment="1">
      <alignment vertical="center"/>
    </xf>
    <xf numFmtId="49" fontId="12" fillId="0" borderId="0" xfId="54" applyNumberFormat="1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1" xfId="51" applyFont="1" applyFill="1" applyBorder="1" applyAlignment="1">
      <alignment horizontal="left" vertical="center" wrapText="1"/>
    </xf>
    <xf numFmtId="0" fontId="15" fillId="0" borderId="1" xfId="5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16" fillId="0" borderId="1" xfId="5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 wrapText="1"/>
    </xf>
    <xf numFmtId="0" fontId="18" fillId="0" borderId="1" xfId="51" applyFont="1" applyFill="1" applyBorder="1" applyAlignment="1">
      <alignment horizontal="left" vertical="center" wrapText="1"/>
    </xf>
    <xf numFmtId="0" fontId="18" fillId="0" borderId="1" xfId="51" applyFont="1" applyFill="1" applyBorder="1" applyAlignment="1">
      <alignment horizontal="center" vertical="center" wrapText="1"/>
    </xf>
    <xf numFmtId="0" fontId="16" fillId="0" borderId="1" xfId="52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51" applyFont="1" applyFill="1" applyBorder="1" applyAlignment="1">
      <alignment horizontal="center" vertical="center" wrapText="1"/>
    </xf>
    <xf numFmtId="0" fontId="16" fillId="0" borderId="1" xfId="53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 3" xfId="49"/>
    <cellStyle name="常规 140" xfId="50"/>
    <cellStyle name="常规 2" xfId="51"/>
    <cellStyle name="常规 43 3 3 2" xfId="52"/>
    <cellStyle name="常规 10 2 2" xfId="53"/>
    <cellStyle name="常规 7" xfId="54"/>
    <cellStyle name="常规 3" xfId="55"/>
    <cellStyle name="常规_Sheet1" xfId="56"/>
    <cellStyle name="常规 13 2" xfId="5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XEU42"/>
  <sheetViews>
    <sheetView topLeftCell="A38" workbookViewId="0">
      <selection activeCell="A43" sqref="$A43:$XFD43"/>
    </sheetView>
  </sheetViews>
  <sheetFormatPr defaultColWidth="9" defaultRowHeight="14.4"/>
  <cols>
    <col min="1" max="1" width="7" style="44" customWidth="1"/>
    <col min="2" max="2" width="12.7685185185185" style="42" customWidth="1"/>
    <col min="3" max="3" width="92.1851851851852" style="42" customWidth="1"/>
    <col min="4" max="4" width="6" style="42" customWidth="1"/>
    <col min="5" max="5" width="6.08333333333333" style="42" customWidth="1"/>
    <col min="6" max="16374" width="9" style="42"/>
    <col min="16375" max="16375" width="9" style="1"/>
    <col min="16376" max="16384" width="9" style="45"/>
  </cols>
  <sheetData>
    <row r="1" s="42" customFormat="1" ht="72" customHeight="1" spans="1:16375">
      <c r="A1" s="46" t="s">
        <v>0</v>
      </c>
      <c r="B1" s="46"/>
      <c r="C1" s="46"/>
      <c r="D1" s="46"/>
      <c r="E1" s="46"/>
      <c r="XEU1" s="1"/>
    </row>
    <row r="2" s="42" customFormat="1" spans="1:16375">
      <c r="A2" s="47" t="s">
        <v>1</v>
      </c>
      <c r="B2" s="47" t="s">
        <v>2</v>
      </c>
      <c r="C2" s="47" t="s">
        <v>3</v>
      </c>
      <c r="D2" s="47" t="s">
        <v>4</v>
      </c>
      <c r="E2" s="47" t="s">
        <v>5</v>
      </c>
      <c r="G2" s="48"/>
      <c r="XEU2" s="1"/>
    </row>
    <row r="3" s="42" customFormat="1" spans="1:16375">
      <c r="A3" s="49" t="s">
        <v>6</v>
      </c>
      <c r="B3" s="49"/>
      <c r="C3" s="49"/>
      <c r="D3" s="50"/>
      <c r="E3" s="49"/>
      <c r="G3" s="51"/>
      <c r="XEU3" s="1"/>
    </row>
    <row r="4" s="42" customFormat="1" ht="365" customHeight="1" spans="1:16375">
      <c r="A4" s="52">
        <v>1</v>
      </c>
      <c r="B4" s="53" t="s">
        <v>7</v>
      </c>
      <c r="C4" s="54" t="s">
        <v>8</v>
      </c>
      <c r="D4" s="53">
        <v>1</v>
      </c>
      <c r="E4" s="53" t="s">
        <v>9</v>
      </c>
      <c r="G4" s="48"/>
      <c r="I4" s="64"/>
      <c r="XEU4" s="1"/>
    </row>
    <row r="5" s="42" customFormat="1" ht="69" customHeight="1" spans="1:16375">
      <c r="A5" s="52">
        <v>2</v>
      </c>
      <c r="B5" s="55" t="s">
        <v>10</v>
      </c>
      <c r="C5" s="54" t="s">
        <v>11</v>
      </c>
      <c r="D5" s="54">
        <v>1</v>
      </c>
      <c r="E5" s="56" t="s">
        <v>12</v>
      </c>
      <c r="G5" s="48"/>
      <c r="XEU5" s="1"/>
    </row>
    <row r="6" s="42" customFormat="1" spans="1:16375">
      <c r="A6" s="57" t="s">
        <v>13</v>
      </c>
      <c r="B6" s="57"/>
      <c r="C6" s="57"/>
      <c r="D6" s="58"/>
      <c r="E6" s="57"/>
      <c r="XEU6" s="1"/>
    </row>
    <row r="7" s="42" customFormat="1" ht="366" customHeight="1" spans="1:16375">
      <c r="A7" s="52">
        <v>1</v>
      </c>
      <c r="B7" s="54" t="s">
        <v>14</v>
      </c>
      <c r="C7" s="54" t="s">
        <v>15</v>
      </c>
      <c r="D7" s="54">
        <v>25</v>
      </c>
      <c r="E7" s="54" t="s">
        <v>9</v>
      </c>
      <c r="G7" s="48"/>
      <c r="XEU7" s="1"/>
    </row>
    <row r="8" s="42" customFormat="1" ht="39" customHeight="1" spans="1:16375">
      <c r="A8" s="52">
        <v>2</v>
      </c>
      <c r="B8" s="54" t="s">
        <v>16</v>
      </c>
      <c r="C8" s="53" t="s">
        <v>17</v>
      </c>
      <c r="D8" s="54">
        <v>50</v>
      </c>
      <c r="E8" s="54" t="s">
        <v>9</v>
      </c>
      <c r="G8" s="48"/>
      <c r="XEU8" s="1"/>
    </row>
    <row r="9" s="42" customFormat="1" ht="67.2" spans="1:16375">
      <c r="A9" s="52">
        <v>3</v>
      </c>
      <c r="B9" s="52" t="s">
        <v>18</v>
      </c>
      <c r="C9" s="53" t="s">
        <v>19</v>
      </c>
      <c r="D9" s="53">
        <v>14</v>
      </c>
      <c r="E9" s="53" t="s">
        <v>20</v>
      </c>
      <c r="G9" s="48"/>
      <c r="XEU9" s="1"/>
    </row>
    <row r="10" s="42" customFormat="1" ht="67.2" spans="1:16375">
      <c r="A10" s="52">
        <v>4</v>
      </c>
      <c r="B10" s="53" t="s">
        <v>21</v>
      </c>
      <c r="C10" s="54" t="s">
        <v>22</v>
      </c>
      <c r="D10" s="53">
        <f>D9</f>
        <v>14</v>
      </c>
      <c r="E10" s="53" t="s">
        <v>20</v>
      </c>
      <c r="G10" s="48"/>
      <c r="XEU10" s="1"/>
    </row>
    <row r="11" s="43" customFormat="1" spans="1:5">
      <c r="A11" s="57" t="s">
        <v>23</v>
      </c>
      <c r="B11" s="57"/>
      <c r="C11" s="57"/>
      <c r="D11" s="58"/>
      <c r="E11" s="57"/>
    </row>
    <row r="12" s="42" customFormat="1" ht="76.8" spans="1:16375">
      <c r="A12" s="52">
        <v>1</v>
      </c>
      <c r="B12" s="52" t="s">
        <v>24</v>
      </c>
      <c r="C12" s="59" t="s">
        <v>25</v>
      </c>
      <c r="D12" s="52">
        <v>1</v>
      </c>
      <c r="E12" s="52" t="s">
        <v>26</v>
      </c>
      <c r="XEU12" s="1"/>
    </row>
    <row r="13" s="42" customFormat="1" ht="165" customHeight="1" spans="1:16375">
      <c r="A13" s="52">
        <v>2</v>
      </c>
      <c r="B13" s="52" t="s">
        <v>27</v>
      </c>
      <c r="C13" s="59" t="s">
        <v>28</v>
      </c>
      <c r="D13" s="52">
        <v>1</v>
      </c>
      <c r="E13" s="52" t="s">
        <v>20</v>
      </c>
      <c r="XEU13" s="1"/>
    </row>
    <row r="14" s="42" customFormat="1" ht="48" spans="1:16375">
      <c r="A14" s="52">
        <v>3</v>
      </c>
      <c r="B14" s="52" t="s">
        <v>29</v>
      </c>
      <c r="C14" s="60" t="s">
        <v>30</v>
      </c>
      <c r="D14" s="52">
        <v>1</v>
      </c>
      <c r="E14" s="52" t="s">
        <v>20</v>
      </c>
      <c r="XEU14" s="1"/>
    </row>
    <row r="15" s="42" customFormat="1" ht="21" customHeight="1" spans="1:16375">
      <c r="A15" s="52">
        <v>4</v>
      </c>
      <c r="B15" s="52" t="s">
        <v>31</v>
      </c>
      <c r="C15" s="52" t="s">
        <v>32</v>
      </c>
      <c r="D15" s="52">
        <v>1</v>
      </c>
      <c r="E15" s="52" t="s">
        <v>33</v>
      </c>
      <c r="XEU15" s="1"/>
    </row>
    <row r="16" s="42" customFormat="1" spans="1:5">
      <c r="A16" s="57" t="s">
        <v>34</v>
      </c>
      <c r="B16" s="57"/>
      <c r="C16" s="57"/>
      <c r="D16" s="58"/>
      <c r="E16" s="57"/>
    </row>
    <row r="17" s="42" customFormat="1" ht="57.6" spans="1:5">
      <c r="A17" s="52">
        <v>1</v>
      </c>
      <c r="B17" s="52" t="s">
        <v>35</v>
      </c>
      <c r="C17" s="60" t="s">
        <v>36</v>
      </c>
      <c r="D17" s="52">
        <v>14</v>
      </c>
      <c r="E17" s="52" t="s">
        <v>20</v>
      </c>
    </row>
    <row r="18" s="42" customFormat="1" ht="21" customHeight="1" spans="1:5">
      <c r="A18" s="52">
        <v>2</v>
      </c>
      <c r="B18" s="60" t="s">
        <v>37</v>
      </c>
      <c r="C18" s="60" t="s">
        <v>38</v>
      </c>
      <c r="D18" s="54">
        <f>D17*2</f>
        <v>28</v>
      </c>
      <c r="E18" s="60" t="s">
        <v>39</v>
      </c>
    </row>
    <row r="19" s="42" customFormat="1" ht="57.6" spans="1:16375">
      <c r="A19" s="52">
        <v>3</v>
      </c>
      <c r="B19" s="52" t="s">
        <v>40</v>
      </c>
      <c r="C19" s="52" t="s">
        <v>41</v>
      </c>
      <c r="D19" s="52">
        <f>D17</f>
        <v>14</v>
      </c>
      <c r="E19" s="52" t="s">
        <v>12</v>
      </c>
      <c r="XEU19" s="1"/>
    </row>
    <row r="20" s="42" customFormat="1" ht="48" spans="1:16375">
      <c r="A20" s="52">
        <v>4</v>
      </c>
      <c r="B20" s="52" t="s">
        <v>42</v>
      </c>
      <c r="C20" s="52" t="s">
        <v>43</v>
      </c>
      <c r="D20" s="52">
        <f>D17</f>
        <v>14</v>
      </c>
      <c r="E20" s="52" t="s">
        <v>44</v>
      </c>
      <c r="XEU20" s="1"/>
    </row>
    <row r="21" s="42" customFormat="1" ht="19.2" spans="1:16375">
      <c r="A21" s="52"/>
      <c r="B21" s="52"/>
      <c r="C21" s="52" t="s">
        <v>45</v>
      </c>
      <c r="D21" s="52">
        <f>D18</f>
        <v>28</v>
      </c>
      <c r="E21" s="52" t="s">
        <v>44</v>
      </c>
      <c r="XEU21" s="1"/>
    </row>
    <row r="22" s="42" customFormat="1" ht="86.4" spans="1:16375">
      <c r="A22" s="52"/>
      <c r="B22" s="52"/>
      <c r="C22" s="52" t="s">
        <v>46</v>
      </c>
      <c r="D22" s="52">
        <f>D18</f>
        <v>28</v>
      </c>
      <c r="E22" s="52" t="s">
        <v>44</v>
      </c>
      <c r="XEU22" s="1"/>
    </row>
    <row r="23" s="42" customFormat="1" spans="1:16375">
      <c r="A23" s="52">
        <v>5</v>
      </c>
      <c r="B23" s="52" t="s">
        <v>47</v>
      </c>
      <c r="C23" s="52" t="s">
        <v>48</v>
      </c>
      <c r="D23" s="52">
        <f>D17</f>
        <v>14</v>
      </c>
      <c r="E23" s="52" t="s">
        <v>44</v>
      </c>
      <c r="XEU23" s="1"/>
    </row>
    <row r="24" s="42" customFormat="1" spans="1:16375">
      <c r="A24" s="52">
        <v>6</v>
      </c>
      <c r="B24" s="52" t="s">
        <v>49</v>
      </c>
      <c r="C24" s="52" t="s">
        <v>50</v>
      </c>
      <c r="D24" s="52">
        <f>D18</f>
        <v>28</v>
      </c>
      <c r="E24" s="52" t="s">
        <v>44</v>
      </c>
      <c r="XEU24" s="1"/>
    </row>
    <row r="25" s="42" customFormat="1" spans="1:16375">
      <c r="A25" s="52">
        <v>7</v>
      </c>
      <c r="B25" s="52" t="s">
        <v>51</v>
      </c>
      <c r="C25" s="52" t="s">
        <v>52</v>
      </c>
      <c r="D25" s="52">
        <f>D17</f>
        <v>14</v>
      </c>
      <c r="E25" s="52" t="s">
        <v>44</v>
      </c>
      <c r="XEU25" s="1"/>
    </row>
    <row r="26" s="42" customFormat="1" spans="1:16375">
      <c r="A26" s="52">
        <v>8</v>
      </c>
      <c r="B26" s="52" t="s">
        <v>53</v>
      </c>
      <c r="C26" s="52" t="s">
        <v>54</v>
      </c>
      <c r="D26" s="52">
        <v>1</v>
      </c>
      <c r="E26" s="52" t="s">
        <v>20</v>
      </c>
      <c r="XEU26" s="1"/>
    </row>
    <row r="27" s="42" customFormat="1" spans="1:16375">
      <c r="A27" s="52">
        <v>9</v>
      </c>
      <c r="B27" s="52" t="s">
        <v>55</v>
      </c>
      <c r="C27" s="52" t="s">
        <v>56</v>
      </c>
      <c r="D27" s="52">
        <v>1</v>
      </c>
      <c r="E27" s="52" t="s">
        <v>20</v>
      </c>
      <c r="XEU27" s="1"/>
    </row>
    <row r="28" s="42" customFormat="1" ht="38.4" spans="1:16375">
      <c r="A28" s="52">
        <v>10</v>
      </c>
      <c r="B28" s="52" t="s">
        <v>57</v>
      </c>
      <c r="C28" s="52" t="s">
        <v>58</v>
      </c>
      <c r="D28" s="52">
        <f>D18</f>
        <v>28</v>
      </c>
      <c r="E28" s="52" t="s">
        <v>20</v>
      </c>
      <c r="XEU28" s="1"/>
    </row>
    <row r="29" s="42" customFormat="1" ht="38.4" spans="1:5">
      <c r="A29" s="52">
        <v>11</v>
      </c>
      <c r="B29" s="52" t="s">
        <v>59</v>
      </c>
      <c r="C29" s="52" t="s">
        <v>60</v>
      </c>
      <c r="D29" s="52">
        <f>D17</f>
        <v>14</v>
      </c>
      <c r="E29" s="52" t="s">
        <v>20</v>
      </c>
    </row>
    <row r="30" s="42" customFormat="1" ht="38.4" spans="1:16375">
      <c r="A30" s="52">
        <v>12</v>
      </c>
      <c r="B30" s="61" t="s">
        <v>61</v>
      </c>
      <c r="C30" s="53" t="s">
        <v>62</v>
      </c>
      <c r="D30" s="52">
        <f>D17</f>
        <v>14</v>
      </c>
      <c r="E30" s="52" t="s">
        <v>20</v>
      </c>
      <c r="XEU30" s="1"/>
    </row>
    <row r="31" s="42" customFormat="1" ht="19.2" spans="1:16375">
      <c r="A31" s="52">
        <v>13</v>
      </c>
      <c r="B31" s="52" t="s">
        <v>63</v>
      </c>
      <c r="C31" s="52" t="s">
        <v>64</v>
      </c>
      <c r="D31" s="52">
        <v>1</v>
      </c>
      <c r="E31" s="52" t="s">
        <v>20</v>
      </c>
      <c r="XEU31" s="1"/>
    </row>
    <row r="32" s="42" customFormat="1" ht="19.2" spans="1:16375">
      <c r="A32" s="52">
        <v>14</v>
      </c>
      <c r="B32" s="52" t="s">
        <v>65</v>
      </c>
      <c r="C32" s="52" t="s">
        <v>66</v>
      </c>
      <c r="D32" s="52">
        <v>1</v>
      </c>
      <c r="E32" s="52" t="s">
        <v>33</v>
      </c>
      <c r="XEU32" s="1"/>
    </row>
    <row r="33" s="43" customFormat="1" spans="1:5">
      <c r="A33" s="57" t="s">
        <v>67</v>
      </c>
      <c r="B33" s="57"/>
      <c r="C33" s="57"/>
      <c r="D33" s="62"/>
      <c r="E33" s="62"/>
    </row>
    <row r="34" s="42" customFormat="1" ht="67.2" spans="1:16375">
      <c r="A34" s="52">
        <v>1</v>
      </c>
      <c r="B34" s="52" t="s">
        <v>68</v>
      </c>
      <c r="C34" s="55" t="s">
        <v>69</v>
      </c>
      <c r="D34" s="52">
        <v>26</v>
      </c>
      <c r="E34" s="52" t="s">
        <v>12</v>
      </c>
      <c r="XEU34" s="1"/>
    </row>
    <row r="35" s="42" customFormat="1" ht="28.8" spans="1:16375">
      <c r="A35" s="52">
        <v>2</v>
      </c>
      <c r="B35" s="52" t="s">
        <v>70</v>
      </c>
      <c r="C35" s="52" t="s">
        <v>71</v>
      </c>
      <c r="D35" s="52">
        <v>1</v>
      </c>
      <c r="E35" s="52" t="s">
        <v>33</v>
      </c>
      <c r="XEU35" s="1"/>
    </row>
    <row r="36" s="42" customFormat="1" ht="28.8" spans="1:16375">
      <c r="A36" s="52">
        <v>3</v>
      </c>
      <c r="B36" s="52" t="s">
        <v>72</v>
      </c>
      <c r="C36" s="52" t="s">
        <v>73</v>
      </c>
      <c r="D36" s="52">
        <v>1</v>
      </c>
      <c r="E36" s="52" t="s">
        <v>33</v>
      </c>
      <c r="XEU36" s="1"/>
    </row>
    <row r="37" s="42" customFormat="1" ht="48" spans="1:16375">
      <c r="A37" s="52">
        <v>4</v>
      </c>
      <c r="B37" s="52" t="s">
        <v>74</v>
      </c>
      <c r="C37" s="52" t="s">
        <v>75</v>
      </c>
      <c r="D37" s="52">
        <v>1</v>
      </c>
      <c r="E37" s="52" t="s">
        <v>20</v>
      </c>
      <c r="XEU37" s="1"/>
    </row>
    <row r="38" s="42" customFormat="1" ht="153.6" spans="1:16375">
      <c r="A38" s="52">
        <v>5</v>
      </c>
      <c r="B38" s="63" t="s">
        <v>76</v>
      </c>
      <c r="C38" s="63" t="s">
        <v>77</v>
      </c>
      <c r="D38" s="52">
        <v>1</v>
      </c>
      <c r="E38" s="52" t="s">
        <v>20</v>
      </c>
      <c r="XEU38" s="1"/>
    </row>
    <row r="39" s="42" customFormat="1" ht="76.8" spans="1:16375">
      <c r="A39" s="52">
        <v>6</v>
      </c>
      <c r="B39" s="52" t="s">
        <v>78</v>
      </c>
      <c r="C39" s="52" t="s">
        <v>79</v>
      </c>
      <c r="D39" s="52">
        <v>1</v>
      </c>
      <c r="E39" s="52" t="s">
        <v>33</v>
      </c>
      <c r="XEU39" s="1"/>
    </row>
    <row r="40" s="42" customFormat="1" spans="1:16375">
      <c r="A40" s="57" t="s">
        <v>80</v>
      </c>
      <c r="B40" s="57"/>
      <c r="C40" s="57"/>
      <c r="D40" s="52"/>
      <c r="E40" s="57"/>
      <c r="XEU40" s="1"/>
    </row>
    <row r="41" s="42" customFormat="1" ht="19.2" spans="1:16375">
      <c r="A41" s="52">
        <v>1</v>
      </c>
      <c r="B41" s="52" t="s">
        <v>81</v>
      </c>
      <c r="C41" s="52" t="s">
        <v>82</v>
      </c>
      <c r="D41" s="52">
        <v>1</v>
      </c>
      <c r="E41" s="52" t="s">
        <v>33</v>
      </c>
      <c r="XEU41" s="1"/>
    </row>
    <row r="42" s="42" customFormat="1" ht="67" customHeight="1" spans="1:16375">
      <c r="A42" s="52">
        <v>2</v>
      </c>
      <c r="B42" s="60" t="s">
        <v>83</v>
      </c>
      <c r="C42" s="60" t="s">
        <v>84</v>
      </c>
      <c r="D42" s="52">
        <v>1</v>
      </c>
      <c r="E42" s="52" t="s">
        <v>33</v>
      </c>
      <c r="XEU42" s="1"/>
    </row>
  </sheetData>
  <mergeCells count="9">
    <mergeCell ref="A1:E1"/>
    <mergeCell ref="A3:C3"/>
    <mergeCell ref="A6:C6"/>
    <mergeCell ref="A11:C11"/>
    <mergeCell ref="A16:C16"/>
    <mergeCell ref="A33:C33"/>
    <mergeCell ref="A40:C40"/>
    <mergeCell ref="A20:A22"/>
    <mergeCell ref="B20:B22"/>
  </mergeCells>
  <pageMargins left="0.306944444444444" right="0.306944444444444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K15"/>
  <sheetViews>
    <sheetView topLeftCell="A12" workbookViewId="0">
      <selection activeCell="A13" sqref="$A13:$XFD13"/>
    </sheetView>
  </sheetViews>
  <sheetFormatPr defaultColWidth="9" defaultRowHeight="20" customHeight="1"/>
  <cols>
    <col min="1" max="1" width="7.53703703703704" style="1" customWidth="1"/>
    <col min="2" max="2" width="9.12962962962963" style="1" customWidth="1"/>
    <col min="3" max="3" width="90.0555555555556" style="20" customWidth="1"/>
    <col min="4" max="4" width="4.62962962962963" style="1" customWidth="1"/>
    <col min="5" max="5" width="8.32407407407407" style="1" customWidth="1"/>
    <col min="6" max="16384" width="9" style="1"/>
  </cols>
  <sheetData>
    <row r="1" s="1" customFormat="1" ht="48" customHeight="1" spans="1:245">
      <c r="A1" s="21" t="s">
        <v>85</v>
      </c>
      <c r="B1" s="21"/>
      <c r="C1" s="22"/>
      <c r="D1" s="21"/>
      <c r="E1" s="2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</row>
    <row r="2" s="1" customFormat="1" ht="24" spans="1:245">
      <c r="A2" s="24" t="s">
        <v>1</v>
      </c>
      <c r="B2" s="24" t="s">
        <v>2</v>
      </c>
      <c r="C2" s="25" t="s">
        <v>3</v>
      </c>
      <c r="D2" s="24" t="s">
        <v>4</v>
      </c>
      <c r="E2" s="24" t="s">
        <v>5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</row>
    <row r="3" s="1" customFormat="1" ht="409" customHeight="1" spans="1:245">
      <c r="A3" s="26">
        <v>1</v>
      </c>
      <c r="B3" s="27" t="s">
        <v>14</v>
      </c>
      <c r="C3" s="28" t="s">
        <v>86</v>
      </c>
      <c r="D3" s="29" t="s">
        <v>9</v>
      </c>
      <c r="E3" s="26">
        <v>1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</row>
    <row r="4" s="1" customFormat="1" ht="115.2" spans="1:245">
      <c r="A4" s="26">
        <v>2</v>
      </c>
      <c r="B4" s="31" t="s">
        <v>18</v>
      </c>
      <c r="C4" s="32" t="s">
        <v>19</v>
      </c>
      <c r="D4" s="29" t="s">
        <v>20</v>
      </c>
      <c r="E4" s="26">
        <v>1</v>
      </c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  <c r="IJ4" s="30"/>
      <c r="IK4" s="30"/>
    </row>
    <row r="5" s="1" customFormat="1" ht="24" spans="1:245">
      <c r="A5" s="26">
        <v>3</v>
      </c>
      <c r="B5" s="26" t="s">
        <v>87</v>
      </c>
      <c r="C5" s="33" t="s">
        <v>88</v>
      </c>
      <c r="D5" s="29" t="s">
        <v>20</v>
      </c>
      <c r="E5" s="26">
        <v>1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  <c r="IJ5" s="30"/>
      <c r="IK5" s="30"/>
    </row>
    <row r="6" s="1" customFormat="1" ht="84" spans="1:245">
      <c r="A6" s="26">
        <v>4</v>
      </c>
      <c r="B6" s="26" t="s">
        <v>89</v>
      </c>
      <c r="C6" s="6" t="s">
        <v>22</v>
      </c>
      <c r="D6" s="29" t="s">
        <v>20</v>
      </c>
      <c r="E6" s="26">
        <v>1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30"/>
      <c r="IA6" s="30"/>
      <c r="IB6" s="30"/>
      <c r="IC6" s="30"/>
      <c r="ID6" s="30"/>
      <c r="IE6" s="30"/>
      <c r="IF6" s="30"/>
      <c r="IG6" s="30"/>
      <c r="IH6" s="30"/>
      <c r="II6" s="30"/>
      <c r="IJ6" s="30"/>
      <c r="IK6" s="30"/>
    </row>
    <row r="7" s="1" customFormat="1" ht="14.4" spans="1:245">
      <c r="A7" s="26">
        <v>5</v>
      </c>
      <c r="B7" s="34" t="s">
        <v>90</v>
      </c>
      <c r="C7" s="35" t="s">
        <v>91</v>
      </c>
      <c r="D7" s="36" t="s">
        <v>33</v>
      </c>
      <c r="E7" s="37">
        <v>1</v>
      </c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</row>
    <row r="8" s="1" customFormat="1" ht="96" spans="1:245">
      <c r="A8" s="26">
        <v>6</v>
      </c>
      <c r="B8" s="26" t="s">
        <v>92</v>
      </c>
      <c r="C8" s="6" t="s">
        <v>93</v>
      </c>
      <c r="D8" s="36" t="s">
        <v>26</v>
      </c>
      <c r="E8" s="26">
        <v>6</v>
      </c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</row>
    <row r="9" s="1" customFormat="1" ht="96" spans="1:245">
      <c r="A9" s="26">
        <v>7</v>
      </c>
      <c r="B9" s="26" t="s">
        <v>94</v>
      </c>
      <c r="C9" s="6" t="s">
        <v>95</v>
      </c>
      <c r="D9" s="36" t="s">
        <v>26</v>
      </c>
      <c r="E9" s="26">
        <v>2</v>
      </c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</row>
    <row r="10" s="1" customFormat="1" ht="14.4" spans="1:245">
      <c r="A10" s="26">
        <v>8</v>
      </c>
      <c r="B10" s="38" t="s">
        <v>96</v>
      </c>
      <c r="C10" s="39" t="s">
        <v>97</v>
      </c>
      <c r="D10" s="29" t="s">
        <v>33</v>
      </c>
      <c r="E10" s="26">
        <v>1</v>
      </c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</row>
    <row r="11" s="1" customFormat="1" ht="96" spans="1:245">
      <c r="A11" s="26">
        <v>9</v>
      </c>
      <c r="B11" s="38" t="s">
        <v>92</v>
      </c>
      <c r="C11" s="39" t="s">
        <v>93</v>
      </c>
      <c r="D11" s="29" t="s">
        <v>26</v>
      </c>
      <c r="E11" s="26">
        <v>12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</row>
    <row r="12" s="1" customFormat="1" ht="276" spans="1:245">
      <c r="A12" s="26">
        <v>10</v>
      </c>
      <c r="B12" s="38" t="s">
        <v>98</v>
      </c>
      <c r="C12" s="39" t="s">
        <v>99</v>
      </c>
      <c r="D12" s="29" t="s">
        <v>26</v>
      </c>
      <c r="E12" s="26">
        <v>1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0"/>
      <c r="HU12" s="30"/>
      <c r="HV12" s="30"/>
      <c r="HW12" s="3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</row>
    <row r="13" s="1" customFormat="1" customHeight="1" spans="1:245">
      <c r="A13" s="40"/>
      <c r="B13" s="40"/>
      <c r="C13" s="41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0"/>
      <c r="HW13" s="40"/>
      <c r="HX13" s="40"/>
      <c r="HY13" s="40"/>
      <c r="HZ13" s="40"/>
      <c r="IA13" s="40"/>
      <c r="IB13" s="40"/>
      <c r="IC13" s="40"/>
      <c r="ID13" s="40"/>
      <c r="IE13" s="40"/>
      <c r="IF13" s="40"/>
      <c r="IG13" s="40"/>
      <c r="IH13" s="40"/>
      <c r="II13" s="40"/>
      <c r="IJ13" s="40"/>
      <c r="IK13" s="40"/>
    </row>
    <row r="14" s="1" customFormat="1" customHeight="1" spans="1:245">
      <c r="A14" s="40"/>
      <c r="B14" s="40"/>
      <c r="C14" s="41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</row>
    <row r="15" s="1" customFormat="1" customHeight="1" spans="1:245">
      <c r="A15" s="40"/>
      <c r="B15" s="40"/>
      <c r="C15" s="41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  <c r="IF15" s="40"/>
      <c r="IG15" s="40"/>
      <c r="IH15" s="40"/>
      <c r="II15" s="40"/>
      <c r="IJ15" s="40"/>
      <c r="IK15" s="40"/>
    </row>
  </sheetData>
  <mergeCells count="1">
    <mergeCell ref="A1:E1"/>
  </mergeCells>
  <pageMargins left="0.306944444444444" right="0.306944444444444" top="0.751388888888889" bottom="0.751388888888889" header="0.298611111111111" footer="0.298611111111111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E280"/>
  <sheetViews>
    <sheetView tabSelected="1" topLeftCell="A279" workbookViewId="0">
      <selection activeCell="A281" sqref="$A281:$XFD281"/>
    </sheetView>
  </sheetViews>
  <sheetFormatPr defaultColWidth="9" defaultRowHeight="14.4" outlineLevelCol="4"/>
  <cols>
    <col min="1" max="1" width="8.5" style="2" customWidth="1"/>
    <col min="2" max="2" width="17.5" style="2" customWidth="1"/>
    <col min="3" max="3" width="61.8148148148148" style="2" customWidth="1"/>
    <col min="4" max="5" width="9" style="2" customWidth="1"/>
    <col min="6" max="16384" width="9" style="1"/>
  </cols>
  <sheetData>
    <row r="1" s="1" customFormat="1" ht="41" customHeight="1" spans="1:5">
      <c r="A1" s="3" t="s">
        <v>100</v>
      </c>
      <c r="B1" s="3"/>
      <c r="C1" s="3"/>
      <c r="D1" s="3"/>
      <c r="E1" s="3"/>
    </row>
    <row r="2" s="1" customFormat="1" spans="1:5">
      <c r="A2" s="4" t="s">
        <v>1</v>
      </c>
      <c r="B2" s="3" t="s">
        <v>2</v>
      </c>
      <c r="C2" s="3" t="s">
        <v>101</v>
      </c>
      <c r="D2" s="3" t="s">
        <v>5</v>
      </c>
      <c r="E2" s="3" t="s">
        <v>4</v>
      </c>
    </row>
    <row r="3" s="1" customFormat="1" ht="84" spans="1:5">
      <c r="A3" s="5" t="s">
        <v>102</v>
      </c>
      <c r="B3" s="6" t="s">
        <v>103</v>
      </c>
      <c r="C3" s="6" t="s">
        <v>104</v>
      </c>
      <c r="D3" s="6" t="s">
        <v>20</v>
      </c>
      <c r="E3" s="6">
        <v>2</v>
      </c>
    </row>
    <row r="4" s="1" customFormat="1" ht="120" spans="1:5">
      <c r="A4" s="5" t="s">
        <v>105</v>
      </c>
      <c r="B4" s="6" t="s">
        <v>106</v>
      </c>
      <c r="C4" s="6" t="s">
        <v>107</v>
      </c>
      <c r="D4" s="6" t="s">
        <v>12</v>
      </c>
      <c r="E4" s="6">
        <v>1</v>
      </c>
    </row>
    <row r="5" s="1" customFormat="1" ht="132" spans="1:5">
      <c r="A5" s="5" t="s">
        <v>108</v>
      </c>
      <c r="B5" s="6" t="s">
        <v>109</v>
      </c>
      <c r="C5" s="6" t="s">
        <v>110</v>
      </c>
      <c r="D5" s="6" t="s">
        <v>12</v>
      </c>
      <c r="E5" s="6">
        <v>1</v>
      </c>
    </row>
    <row r="6" s="1" customFormat="1" ht="72" spans="1:5">
      <c r="A6" s="5" t="s">
        <v>111</v>
      </c>
      <c r="B6" s="6" t="s">
        <v>112</v>
      </c>
      <c r="C6" s="6" t="s">
        <v>113</v>
      </c>
      <c r="D6" s="6" t="s">
        <v>26</v>
      </c>
      <c r="E6" s="6">
        <v>1</v>
      </c>
    </row>
    <row r="7" s="1" customFormat="1" ht="48" spans="1:5">
      <c r="A7" s="5" t="s">
        <v>114</v>
      </c>
      <c r="B7" s="6" t="s">
        <v>115</v>
      </c>
      <c r="C7" s="6" t="s">
        <v>116</v>
      </c>
      <c r="D7" s="6" t="s">
        <v>26</v>
      </c>
      <c r="E7" s="6">
        <v>1</v>
      </c>
    </row>
    <row r="8" s="1" customFormat="1" ht="168" spans="1:5">
      <c r="A8" s="5" t="s">
        <v>117</v>
      </c>
      <c r="B8" s="6" t="s">
        <v>118</v>
      </c>
      <c r="C8" s="6" t="s">
        <v>119</v>
      </c>
      <c r="D8" s="6" t="s">
        <v>120</v>
      </c>
      <c r="E8" s="6">
        <v>1</v>
      </c>
    </row>
    <row r="9" s="1" customFormat="1" ht="60" spans="1:5">
      <c r="A9" s="5" t="s">
        <v>121</v>
      </c>
      <c r="B9" s="6" t="s">
        <v>122</v>
      </c>
      <c r="C9" s="6" t="s">
        <v>123</v>
      </c>
      <c r="D9" s="6" t="s">
        <v>26</v>
      </c>
      <c r="E9" s="6">
        <v>1</v>
      </c>
    </row>
    <row r="10" s="1" customFormat="1" spans="1:5">
      <c r="A10" s="5" t="s">
        <v>124</v>
      </c>
      <c r="B10" s="6" t="s">
        <v>125</v>
      </c>
      <c r="C10" s="6" t="s">
        <v>126</v>
      </c>
      <c r="D10" s="6" t="s">
        <v>26</v>
      </c>
      <c r="E10" s="6">
        <v>1</v>
      </c>
    </row>
    <row r="11" s="1" customFormat="1" ht="84" spans="1:5">
      <c r="A11" s="5" t="s">
        <v>127</v>
      </c>
      <c r="B11" s="6" t="s">
        <v>128</v>
      </c>
      <c r="C11" s="6" t="s">
        <v>129</v>
      </c>
      <c r="D11" s="6" t="s">
        <v>26</v>
      </c>
      <c r="E11" s="6">
        <v>1</v>
      </c>
    </row>
    <row r="12" s="1" customFormat="1" ht="84" spans="1:5">
      <c r="A12" s="5" t="s">
        <v>130</v>
      </c>
      <c r="B12" s="6" t="s">
        <v>131</v>
      </c>
      <c r="C12" s="6" t="s">
        <v>132</v>
      </c>
      <c r="D12" s="6" t="s">
        <v>12</v>
      </c>
      <c r="E12" s="6">
        <v>2</v>
      </c>
    </row>
    <row r="13" s="1" customFormat="1" ht="48" spans="1:5">
      <c r="A13" s="5" t="s">
        <v>133</v>
      </c>
      <c r="B13" s="6" t="s">
        <v>134</v>
      </c>
      <c r="C13" s="6" t="s">
        <v>135</v>
      </c>
      <c r="D13" s="6" t="s">
        <v>12</v>
      </c>
      <c r="E13" s="6">
        <v>1</v>
      </c>
    </row>
    <row r="14" s="1" customFormat="1" ht="24" spans="1:5">
      <c r="A14" s="5" t="s">
        <v>136</v>
      </c>
      <c r="B14" s="6" t="s">
        <v>137</v>
      </c>
      <c r="C14" s="6" t="s">
        <v>138</v>
      </c>
      <c r="D14" s="6" t="s">
        <v>26</v>
      </c>
      <c r="E14" s="6">
        <v>1</v>
      </c>
    </row>
    <row r="15" s="1" customFormat="1" ht="108" spans="1:5">
      <c r="A15" s="5" t="s">
        <v>139</v>
      </c>
      <c r="B15" s="6" t="s">
        <v>140</v>
      </c>
      <c r="C15" s="6" t="s">
        <v>141</v>
      </c>
      <c r="D15" s="6" t="s">
        <v>26</v>
      </c>
      <c r="E15" s="6">
        <v>1</v>
      </c>
    </row>
    <row r="16" s="1" customFormat="1" ht="108" spans="1:5">
      <c r="A16" s="5" t="s">
        <v>142</v>
      </c>
      <c r="B16" s="6" t="s">
        <v>143</v>
      </c>
      <c r="C16" s="6" t="s">
        <v>144</v>
      </c>
      <c r="D16" s="6" t="s">
        <v>26</v>
      </c>
      <c r="E16" s="6">
        <v>1</v>
      </c>
    </row>
    <row r="17" s="1" customFormat="1" spans="1:5">
      <c r="A17" s="5" t="s">
        <v>145</v>
      </c>
      <c r="B17" s="6" t="s">
        <v>146</v>
      </c>
      <c r="C17" s="6" t="s">
        <v>147</v>
      </c>
      <c r="D17" s="6" t="s">
        <v>148</v>
      </c>
      <c r="E17" s="6">
        <v>50</v>
      </c>
    </row>
    <row r="18" s="1" customFormat="1" spans="1:5">
      <c r="A18" s="5" t="s">
        <v>149</v>
      </c>
      <c r="B18" s="6" t="s">
        <v>150</v>
      </c>
      <c r="C18" s="6" t="s">
        <v>151</v>
      </c>
      <c r="D18" s="6" t="s">
        <v>12</v>
      </c>
      <c r="E18" s="6">
        <v>4</v>
      </c>
    </row>
    <row r="19" s="1" customFormat="1" ht="36" spans="1:5">
      <c r="A19" s="5" t="s">
        <v>152</v>
      </c>
      <c r="B19" s="6" t="s">
        <v>153</v>
      </c>
      <c r="C19" s="6" t="s">
        <v>154</v>
      </c>
      <c r="D19" s="6" t="s">
        <v>12</v>
      </c>
      <c r="E19" s="6">
        <v>12</v>
      </c>
    </row>
    <row r="20" s="1" customFormat="1" ht="24" spans="1:5">
      <c r="A20" s="5" t="s">
        <v>155</v>
      </c>
      <c r="B20" s="6" t="s">
        <v>156</v>
      </c>
      <c r="C20" s="6" t="s">
        <v>157</v>
      </c>
      <c r="D20" s="6" t="s">
        <v>12</v>
      </c>
      <c r="E20" s="6">
        <v>2</v>
      </c>
    </row>
    <row r="21" s="1" customFormat="1" ht="96" spans="1:5">
      <c r="A21" s="5" t="s">
        <v>158</v>
      </c>
      <c r="B21" s="6" t="s">
        <v>159</v>
      </c>
      <c r="C21" s="6" t="s">
        <v>160</v>
      </c>
      <c r="D21" s="6" t="s">
        <v>12</v>
      </c>
      <c r="E21" s="6">
        <v>50</v>
      </c>
    </row>
    <row r="22" s="1" customFormat="1" spans="1:5">
      <c r="A22" s="5" t="s">
        <v>161</v>
      </c>
      <c r="B22" s="6" t="s">
        <v>162</v>
      </c>
      <c r="C22" s="6" t="s">
        <v>163</v>
      </c>
      <c r="D22" s="6" t="s">
        <v>12</v>
      </c>
      <c r="E22" s="6">
        <v>25</v>
      </c>
    </row>
    <row r="23" s="1" customFormat="1" spans="1:5">
      <c r="A23" s="7" t="s">
        <v>164</v>
      </c>
      <c r="B23" s="8"/>
      <c r="C23" s="8"/>
      <c r="D23" s="8"/>
      <c r="E23" s="8"/>
    </row>
    <row r="24" s="1" customFormat="1" ht="156" spans="1:5">
      <c r="A24" s="5" t="s">
        <v>165</v>
      </c>
      <c r="B24" s="6" t="s">
        <v>166</v>
      </c>
      <c r="C24" s="6" t="s">
        <v>167</v>
      </c>
      <c r="D24" s="6" t="s">
        <v>20</v>
      </c>
      <c r="E24" s="6">
        <v>25</v>
      </c>
    </row>
    <row r="25" s="1" customFormat="1" ht="72" spans="1:5">
      <c r="A25" s="5" t="s">
        <v>168</v>
      </c>
      <c r="B25" s="6" t="s">
        <v>169</v>
      </c>
      <c r="C25" s="6" t="s">
        <v>170</v>
      </c>
      <c r="D25" s="6" t="s">
        <v>12</v>
      </c>
      <c r="E25" s="6">
        <v>5</v>
      </c>
    </row>
    <row r="26" s="1" customFormat="1" ht="84" spans="1:5">
      <c r="A26" s="5" t="s">
        <v>171</v>
      </c>
      <c r="B26" s="6" t="s">
        <v>172</v>
      </c>
      <c r="C26" s="6" t="s">
        <v>173</v>
      </c>
      <c r="D26" s="6" t="s">
        <v>12</v>
      </c>
      <c r="E26" s="6">
        <v>25</v>
      </c>
    </row>
    <row r="27" s="1" customFormat="1" ht="84" spans="1:5">
      <c r="A27" s="5" t="s">
        <v>174</v>
      </c>
      <c r="B27" s="6" t="s">
        <v>175</v>
      </c>
      <c r="C27" s="6" t="s">
        <v>176</v>
      </c>
      <c r="D27" s="6" t="s">
        <v>12</v>
      </c>
      <c r="E27" s="6">
        <v>1</v>
      </c>
    </row>
    <row r="28" s="1" customFormat="1" ht="132" spans="1:5">
      <c r="A28" s="5" t="s">
        <v>177</v>
      </c>
      <c r="B28" s="6" t="s">
        <v>178</v>
      </c>
      <c r="C28" s="6" t="s">
        <v>179</v>
      </c>
      <c r="D28" s="6" t="s">
        <v>12</v>
      </c>
      <c r="E28" s="6">
        <v>25</v>
      </c>
    </row>
    <row r="29" s="1" customFormat="1" ht="120" spans="1:5">
      <c r="A29" s="5" t="s">
        <v>180</v>
      </c>
      <c r="B29" s="6" t="s">
        <v>181</v>
      </c>
      <c r="C29" s="6" t="s">
        <v>182</v>
      </c>
      <c r="D29" s="6" t="s">
        <v>12</v>
      </c>
      <c r="E29" s="6">
        <v>1</v>
      </c>
    </row>
    <row r="30" s="1" customFormat="1" ht="60" spans="1:5">
      <c r="A30" s="5" t="s">
        <v>183</v>
      </c>
      <c r="B30" s="6" t="s">
        <v>184</v>
      </c>
      <c r="C30" s="6" t="s">
        <v>185</v>
      </c>
      <c r="D30" s="6" t="s">
        <v>12</v>
      </c>
      <c r="E30" s="6">
        <v>1</v>
      </c>
    </row>
    <row r="31" s="1" customFormat="1" ht="273" customHeight="1" spans="1:5">
      <c r="A31" s="5" t="s">
        <v>186</v>
      </c>
      <c r="B31" s="6" t="s">
        <v>187</v>
      </c>
      <c r="C31" s="6" t="s">
        <v>188</v>
      </c>
      <c r="D31" s="6" t="s">
        <v>12</v>
      </c>
      <c r="E31" s="6">
        <v>1</v>
      </c>
    </row>
    <row r="32" s="1" customFormat="1" spans="1:5">
      <c r="A32" s="5" t="s">
        <v>189</v>
      </c>
      <c r="B32" s="6" t="s">
        <v>190</v>
      </c>
      <c r="C32" s="6" t="s">
        <v>191</v>
      </c>
      <c r="D32" s="6" t="s">
        <v>12</v>
      </c>
      <c r="E32" s="6">
        <v>25</v>
      </c>
    </row>
    <row r="33" s="1" customFormat="1" spans="1:5">
      <c r="A33" s="9" t="s">
        <v>192</v>
      </c>
      <c r="B33" s="10"/>
      <c r="C33" s="10"/>
      <c r="D33" s="10"/>
      <c r="E33" s="10"/>
    </row>
    <row r="34" s="1" customFormat="1" ht="144" spans="1:5">
      <c r="A34" s="5" t="s">
        <v>193</v>
      </c>
      <c r="B34" s="6" t="s">
        <v>194</v>
      </c>
      <c r="C34" s="6" t="s">
        <v>195</v>
      </c>
      <c r="D34" s="6" t="s">
        <v>26</v>
      </c>
      <c r="E34" s="6">
        <v>25</v>
      </c>
    </row>
    <row r="35" s="1" customFormat="1" ht="228" spans="1:5">
      <c r="A35" s="5" t="s">
        <v>196</v>
      </c>
      <c r="B35" s="6" t="s">
        <v>197</v>
      </c>
      <c r="C35" s="6" t="s">
        <v>198</v>
      </c>
      <c r="D35" s="6" t="s">
        <v>26</v>
      </c>
      <c r="E35" s="6">
        <v>1</v>
      </c>
    </row>
    <row r="36" s="1" customFormat="1" spans="1:5">
      <c r="A36" s="11" t="s">
        <v>199</v>
      </c>
      <c r="B36" s="12"/>
      <c r="C36" s="12"/>
      <c r="D36" s="12"/>
      <c r="E36" s="12"/>
    </row>
    <row r="37" s="1" customFormat="1" ht="336" spans="1:5">
      <c r="A37" s="5" t="s">
        <v>200</v>
      </c>
      <c r="B37" s="6" t="s">
        <v>201</v>
      </c>
      <c r="C37" s="6" t="s">
        <v>202</v>
      </c>
      <c r="D37" s="6" t="s">
        <v>12</v>
      </c>
      <c r="E37" s="6">
        <v>50</v>
      </c>
    </row>
    <row r="38" s="1" customFormat="1" ht="336" spans="1:5">
      <c r="A38" s="5" t="s">
        <v>203</v>
      </c>
      <c r="B38" s="6" t="s">
        <v>201</v>
      </c>
      <c r="C38" s="6" t="s">
        <v>204</v>
      </c>
      <c r="D38" s="6" t="s">
        <v>12</v>
      </c>
      <c r="E38" s="6">
        <v>1</v>
      </c>
    </row>
    <row r="39" s="1" customFormat="1" ht="84" spans="1:5">
      <c r="A39" s="5" t="s">
        <v>205</v>
      </c>
      <c r="B39" s="6" t="s">
        <v>206</v>
      </c>
      <c r="C39" s="6" t="s">
        <v>207</v>
      </c>
      <c r="D39" s="6" t="s">
        <v>26</v>
      </c>
      <c r="E39" s="6">
        <v>1</v>
      </c>
    </row>
    <row r="40" s="1" customFormat="1" ht="24" spans="1:5">
      <c r="A40" s="5" t="s">
        <v>208</v>
      </c>
      <c r="B40" s="6" t="s">
        <v>206</v>
      </c>
      <c r="C40" s="6" t="s">
        <v>209</v>
      </c>
      <c r="D40" s="6" t="s">
        <v>26</v>
      </c>
      <c r="E40" s="6">
        <v>1</v>
      </c>
    </row>
    <row r="41" s="1" customFormat="1" spans="1:5">
      <c r="A41" s="7" t="s">
        <v>210</v>
      </c>
      <c r="B41" s="8"/>
      <c r="C41" s="8"/>
      <c r="D41" s="8"/>
      <c r="E41" s="8"/>
    </row>
    <row r="42" s="1" customFormat="1" ht="228" spans="1:5">
      <c r="A42" s="5" t="s">
        <v>211</v>
      </c>
      <c r="B42" s="6" t="s">
        <v>212</v>
      </c>
      <c r="C42" s="6" t="s">
        <v>213</v>
      </c>
      <c r="D42" s="6" t="s">
        <v>214</v>
      </c>
      <c r="E42" s="6">
        <v>50</v>
      </c>
    </row>
    <row r="43" s="1" customFormat="1" ht="216" spans="1:5">
      <c r="A43" s="5" t="s">
        <v>215</v>
      </c>
      <c r="B43" s="6" t="s">
        <v>212</v>
      </c>
      <c r="C43" s="6" t="s">
        <v>216</v>
      </c>
      <c r="D43" s="6" t="s">
        <v>214</v>
      </c>
      <c r="E43" s="6">
        <v>1</v>
      </c>
    </row>
    <row r="44" s="1" customFormat="1" spans="1:5">
      <c r="A44" s="13" t="s">
        <v>217</v>
      </c>
      <c r="B44" s="14"/>
      <c r="C44" s="14"/>
      <c r="D44" s="14"/>
      <c r="E44" s="14"/>
    </row>
    <row r="45" s="1" customFormat="1" ht="192" spans="1:5">
      <c r="A45" s="5" t="s">
        <v>218</v>
      </c>
      <c r="B45" s="6" t="s">
        <v>219</v>
      </c>
      <c r="C45" s="6" t="s">
        <v>220</v>
      </c>
      <c r="D45" s="6" t="s">
        <v>12</v>
      </c>
      <c r="E45" s="6">
        <v>1</v>
      </c>
    </row>
    <row r="46" s="1" customFormat="1" spans="1:5">
      <c r="A46" s="7" t="s">
        <v>221</v>
      </c>
      <c r="B46" s="8"/>
      <c r="C46" s="8"/>
      <c r="D46" s="8"/>
      <c r="E46" s="8"/>
    </row>
    <row r="47" s="1" customFormat="1" ht="36" spans="1:5">
      <c r="A47" s="5" t="s">
        <v>222</v>
      </c>
      <c r="B47" s="6" t="s">
        <v>223</v>
      </c>
      <c r="C47" s="6" t="s">
        <v>224</v>
      </c>
      <c r="D47" s="6" t="s">
        <v>214</v>
      </c>
      <c r="E47" s="6">
        <v>1</v>
      </c>
    </row>
    <row r="48" s="1" customFormat="1" ht="36" spans="1:5">
      <c r="A48" s="5" t="s">
        <v>225</v>
      </c>
      <c r="B48" s="6" t="s">
        <v>223</v>
      </c>
      <c r="C48" s="6" t="s">
        <v>226</v>
      </c>
      <c r="D48" s="6" t="s">
        <v>214</v>
      </c>
      <c r="E48" s="6">
        <v>1</v>
      </c>
    </row>
    <row r="49" s="1" customFormat="1" ht="60" spans="1:5">
      <c r="A49" s="5" t="s">
        <v>227</v>
      </c>
      <c r="B49" s="6" t="s">
        <v>228</v>
      </c>
      <c r="C49" s="6" t="s">
        <v>229</v>
      </c>
      <c r="D49" s="6" t="s">
        <v>26</v>
      </c>
      <c r="E49" s="6">
        <v>1</v>
      </c>
    </row>
    <row r="50" s="1" customFormat="1" spans="1:5">
      <c r="A50" s="11" t="s">
        <v>230</v>
      </c>
      <c r="B50" s="12"/>
      <c r="C50" s="12"/>
      <c r="D50" s="12"/>
      <c r="E50" s="12"/>
    </row>
    <row r="51" s="1" customFormat="1" ht="84" spans="1:5">
      <c r="A51" s="5" t="s">
        <v>231</v>
      </c>
      <c r="B51" s="6" t="s">
        <v>232</v>
      </c>
      <c r="C51" s="6" t="s">
        <v>233</v>
      </c>
      <c r="D51" s="6" t="s">
        <v>26</v>
      </c>
      <c r="E51" s="6">
        <v>1</v>
      </c>
    </row>
    <row r="52" s="1" customFormat="1" ht="60" spans="1:5">
      <c r="A52" s="5" t="s">
        <v>234</v>
      </c>
      <c r="B52" s="6" t="s">
        <v>235</v>
      </c>
      <c r="C52" s="6" t="s">
        <v>236</v>
      </c>
      <c r="D52" s="6"/>
      <c r="E52" s="6">
        <v>25</v>
      </c>
    </row>
    <row r="53" s="1" customFormat="1" ht="84" spans="1:5">
      <c r="A53" s="5" t="s">
        <v>237</v>
      </c>
      <c r="B53" s="6" t="s">
        <v>238</v>
      </c>
      <c r="C53" s="6" t="s">
        <v>239</v>
      </c>
      <c r="D53" s="6" t="s">
        <v>12</v>
      </c>
      <c r="E53" s="6">
        <v>25</v>
      </c>
    </row>
    <row r="54" s="1" customFormat="1" ht="84" spans="1:5">
      <c r="A54" s="5" t="s">
        <v>240</v>
      </c>
      <c r="B54" s="6" t="s">
        <v>241</v>
      </c>
      <c r="C54" s="6" t="s">
        <v>242</v>
      </c>
      <c r="D54" s="6" t="s">
        <v>26</v>
      </c>
      <c r="E54" s="6">
        <v>2</v>
      </c>
    </row>
    <row r="55" s="1" customFormat="1" ht="144" spans="1:5">
      <c r="A55" s="5" t="s">
        <v>243</v>
      </c>
      <c r="B55" s="6" t="s">
        <v>244</v>
      </c>
      <c r="C55" s="6" t="s">
        <v>245</v>
      </c>
      <c r="D55" s="6" t="s">
        <v>12</v>
      </c>
      <c r="E55" s="6">
        <v>25</v>
      </c>
    </row>
    <row r="56" s="1" customFormat="1" ht="24" spans="1:5">
      <c r="A56" s="5" t="s">
        <v>246</v>
      </c>
      <c r="B56" s="6" t="s">
        <v>247</v>
      </c>
      <c r="C56" s="6" t="s">
        <v>248</v>
      </c>
      <c r="D56" s="6" t="s">
        <v>249</v>
      </c>
      <c r="E56" s="6">
        <v>25</v>
      </c>
    </row>
    <row r="57" s="1" customFormat="1" ht="288" spans="1:5">
      <c r="A57" s="5" t="s">
        <v>250</v>
      </c>
      <c r="B57" s="6" t="s">
        <v>251</v>
      </c>
      <c r="C57" s="6" t="s">
        <v>252</v>
      </c>
      <c r="D57" s="6" t="s">
        <v>26</v>
      </c>
      <c r="E57" s="6">
        <v>1</v>
      </c>
    </row>
    <row r="58" s="1" customFormat="1" ht="72" spans="1:5">
      <c r="A58" s="5" t="s">
        <v>253</v>
      </c>
      <c r="B58" s="6" t="s">
        <v>254</v>
      </c>
      <c r="C58" s="6" t="s">
        <v>255</v>
      </c>
      <c r="D58" s="6" t="s">
        <v>20</v>
      </c>
      <c r="E58" s="6">
        <v>25</v>
      </c>
    </row>
    <row r="59" s="1" customFormat="1" ht="36" spans="1:5">
      <c r="A59" s="5" t="s">
        <v>256</v>
      </c>
      <c r="B59" s="6" t="s">
        <v>257</v>
      </c>
      <c r="C59" s="6" t="s">
        <v>258</v>
      </c>
      <c r="D59" s="6" t="s">
        <v>20</v>
      </c>
      <c r="E59" s="6">
        <v>1</v>
      </c>
    </row>
    <row r="60" s="1" customFormat="1" ht="108" spans="1:5">
      <c r="A60" s="5" t="s">
        <v>259</v>
      </c>
      <c r="B60" s="6" t="s">
        <v>260</v>
      </c>
      <c r="C60" s="6" t="s">
        <v>261</v>
      </c>
      <c r="D60" s="6" t="s">
        <v>20</v>
      </c>
      <c r="E60" s="6">
        <v>2</v>
      </c>
    </row>
    <row r="61" s="1" customFormat="1" ht="36" spans="1:5">
      <c r="A61" s="5" t="s">
        <v>262</v>
      </c>
      <c r="B61" s="6" t="s">
        <v>263</v>
      </c>
      <c r="C61" s="6" t="s">
        <v>264</v>
      </c>
      <c r="D61" s="6" t="s">
        <v>20</v>
      </c>
      <c r="E61" s="6">
        <v>25</v>
      </c>
    </row>
    <row r="62" s="1" customFormat="1" spans="1:5">
      <c r="A62" s="15" t="s">
        <v>265</v>
      </c>
      <c r="B62" s="16"/>
      <c r="C62" s="16"/>
      <c r="D62" s="16"/>
      <c r="E62" s="16"/>
    </row>
    <row r="63" s="1" customFormat="1" ht="228" spans="1:5">
      <c r="A63" s="5" t="s">
        <v>266</v>
      </c>
      <c r="B63" s="6" t="s">
        <v>267</v>
      </c>
      <c r="C63" s="6" t="s">
        <v>268</v>
      </c>
      <c r="D63" s="6" t="s">
        <v>12</v>
      </c>
      <c r="E63" s="6">
        <v>1</v>
      </c>
    </row>
    <row r="64" s="1" customFormat="1" ht="72" spans="1:5">
      <c r="A64" s="5" t="s">
        <v>269</v>
      </c>
      <c r="B64" s="6" t="s">
        <v>270</v>
      </c>
      <c r="C64" s="6" t="s">
        <v>271</v>
      </c>
      <c r="D64" s="6" t="s">
        <v>20</v>
      </c>
      <c r="E64" s="6">
        <v>3</v>
      </c>
    </row>
    <row r="65" s="1" customFormat="1" spans="1:5">
      <c r="A65" s="5" t="s">
        <v>272</v>
      </c>
      <c r="B65" s="6" t="s">
        <v>270</v>
      </c>
      <c r="C65" s="6" t="s">
        <v>273</v>
      </c>
      <c r="D65" s="6" t="s">
        <v>20</v>
      </c>
      <c r="E65" s="6">
        <v>3</v>
      </c>
    </row>
    <row r="66" s="1" customFormat="1" ht="96" spans="1:5">
      <c r="A66" s="5" t="s">
        <v>274</v>
      </c>
      <c r="B66" s="6" t="s">
        <v>275</v>
      </c>
      <c r="C66" s="6" t="s">
        <v>276</v>
      </c>
      <c r="D66" s="6" t="s">
        <v>20</v>
      </c>
      <c r="E66" s="6">
        <v>1</v>
      </c>
    </row>
    <row r="67" s="1" customFormat="1" ht="84" spans="1:5">
      <c r="A67" s="5" t="s">
        <v>277</v>
      </c>
      <c r="B67" s="6" t="s">
        <v>278</v>
      </c>
      <c r="C67" s="6" t="s">
        <v>279</v>
      </c>
      <c r="D67" s="6" t="s">
        <v>20</v>
      </c>
      <c r="E67" s="6">
        <v>1</v>
      </c>
    </row>
    <row r="68" s="1" customFormat="1" ht="72" spans="1:5">
      <c r="A68" s="5" t="s">
        <v>280</v>
      </c>
      <c r="B68" s="6" t="s">
        <v>281</v>
      </c>
      <c r="C68" s="6" t="s">
        <v>282</v>
      </c>
      <c r="D68" s="6" t="s">
        <v>20</v>
      </c>
      <c r="E68" s="6">
        <v>1</v>
      </c>
    </row>
    <row r="69" s="1" customFormat="1" ht="24" spans="1:5">
      <c r="A69" s="5" t="s">
        <v>283</v>
      </c>
      <c r="B69" s="6" t="s">
        <v>284</v>
      </c>
      <c r="C69" s="6" t="s">
        <v>285</v>
      </c>
      <c r="D69" s="6" t="s">
        <v>20</v>
      </c>
      <c r="E69" s="6">
        <v>1</v>
      </c>
    </row>
    <row r="70" s="1" customFormat="1" ht="24" spans="1:5">
      <c r="A70" s="5" t="s">
        <v>286</v>
      </c>
      <c r="B70" s="6" t="s">
        <v>287</v>
      </c>
      <c r="C70" s="6" t="s">
        <v>288</v>
      </c>
      <c r="D70" s="6" t="s">
        <v>20</v>
      </c>
      <c r="E70" s="6">
        <v>3</v>
      </c>
    </row>
    <row r="71" s="1" customFormat="1" spans="1:5">
      <c r="A71" s="15" t="s">
        <v>289</v>
      </c>
      <c r="B71" s="16"/>
      <c r="C71" s="16"/>
      <c r="D71" s="16"/>
      <c r="E71" s="16"/>
    </row>
    <row r="72" s="1" customFormat="1" ht="72" spans="1:5">
      <c r="A72" s="5" t="s">
        <v>290</v>
      </c>
      <c r="B72" s="6" t="s">
        <v>291</v>
      </c>
      <c r="C72" s="17" t="s">
        <v>292</v>
      </c>
      <c r="D72" s="6" t="s">
        <v>293</v>
      </c>
      <c r="E72" s="6">
        <v>1</v>
      </c>
    </row>
    <row r="73" s="1" customFormat="1" ht="72" spans="1:5">
      <c r="A73" s="5" t="s">
        <v>294</v>
      </c>
      <c r="B73" s="6" t="s">
        <v>295</v>
      </c>
      <c r="C73" s="17" t="s">
        <v>296</v>
      </c>
      <c r="D73" s="6" t="s">
        <v>293</v>
      </c>
      <c r="E73" s="6">
        <v>1</v>
      </c>
    </row>
    <row r="74" s="1" customFormat="1" ht="108" spans="1:5">
      <c r="A74" s="5" t="s">
        <v>297</v>
      </c>
      <c r="B74" s="6" t="s">
        <v>298</v>
      </c>
      <c r="C74" s="17" t="s">
        <v>299</v>
      </c>
      <c r="D74" s="6" t="s">
        <v>293</v>
      </c>
      <c r="E74" s="6">
        <v>1</v>
      </c>
    </row>
    <row r="75" s="1" customFormat="1" ht="24" spans="1:5">
      <c r="A75" s="5" t="s">
        <v>300</v>
      </c>
      <c r="B75" s="6" t="s">
        <v>301</v>
      </c>
      <c r="C75" s="17" t="s">
        <v>302</v>
      </c>
      <c r="D75" s="6" t="s">
        <v>293</v>
      </c>
      <c r="E75" s="6">
        <v>1</v>
      </c>
    </row>
    <row r="76" s="1" customFormat="1" spans="1:5">
      <c r="A76" s="5" t="s">
        <v>303</v>
      </c>
      <c r="B76" s="6" t="s">
        <v>304</v>
      </c>
      <c r="C76" s="6"/>
      <c r="D76" s="6"/>
      <c r="E76" s="6"/>
    </row>
    <row r="77" s="1" customFormat="1" spans="1:5">
      <c r="A77" s="5" t="s">
        <v>305</v>
      </c>
      <c r="B77" s="6" t="s">
        <v>306</v>
      </c>
      <c r="C77" s="18" t="s">
        <v>307</v>
      </c>
      <c r="D77" s="6" t="s">
        <v>249</v>
      </c>
      <c r="E77" s="6">
        <v>1</v>
      </c>
    </row>
    <row r="78" s="1" customFormat="1" spans="1:5">
      <c r="A78" s="15" t="s">
        <v>308</v>
      </c>
      <c r="B78" s="16"/>
      <c r="C78" s="16"/>
      <c r="D78" s="16"/>
      <c r="E78" s="16"/>
    </row>
    <row r="79" s="1" customFormat="1" ht="24" spans="1:5">
      <c r="A79" s="5" t="s">
        <v>309</v>
      </c>
      <c r="B79" s="6" t="s">
        <v>310</v>
      </c>
      <c r="C79" s="6" t="s">
        <v>311</v>
      </c>
      <c r="D79" s="6" t="s">
        <v>20</v>
      </c>
      <c r="E79" s="6">
        <v>1</v>
      </c>
    </row>
    <row r="80" s="1" customFormat="1" ht="24" spans="1:5">
      <c r="A80" s="5" t="s">
        <v>312</v>
      </c>
      <c r="B80" s="6" t="s">
        <v>313</v>
      </c>
      <c r="C80" s="6" t="s">
        <v>311</v>
      </c>
      <c r="D80" s="6" t="s">
        <v>20</v>
      </c>
      <c r="E80" s="6">
        <v>1</v>
      </c>
    </row>
    <row r="81" s="1" customFormat="1" spans="1:5">
      <c r="A81" s="15" t="s">
        <v>314</v>
      </c>
      <c r="B81" s="16"/>
      <c r="C81" s="16"/>
      <c r="D81" s="16"/>
      <c r="E81" s="16"/>
    </row>
    <row r="82" s="1" customFormat="1" ht="360" spans="1:5">
      <c r="A82" s="5" t="s">
        <v>315</v>
      </c>
      <c r="B82" s="6" t="s">
        <v>316</v>
      </c>
      <c r="C82" s="6" t="s">
        <v>317</v>
      </c>
      <c r="D82" s="6" t="s">
        <v>12</v>
      </c>
      <c r="E82" s="6">
        <v>50</v>
      </c>
    </row>
    <row r="83" s="1" customFormat="1" ht="360" spans="1:5">
      <c r="A83" s="5" t="s">
        <v>318</v>
      </c>
      <c r="B83" s="6" t="s">
        <v>316</v>
      </c>
      <c r="C83" s="6" t="s">
        <v>319</v>
      </c>
      <c r="D83" s="6" t="s">
        <v>12</v>
      </c>
      <c r="E83" s="6">
        <v>50</v>
      </c>
    </row>
    <row r="84" s="1" customFormat="1" ht="360" spans="1:5">
      <c r="A84" s="5" t="s">
        <v>320</v>
      </c>
      <c r="B84" s="6" t="s">
        <v>316</v>
      </c>
      <c r="C84" s="6" t="s">
        <v>321</v>
      </c>
      <c r="D84" s="6" t="s">
        <v>12</v>
      </c>
      <c r="E84" s="6">
        <v>2</v>
      </c>
    </row>
    <row r="85" s="1" customFormat="1" ht="360" spans="1:5">
      <c r="A85" s="5" t="s">
        <v>322</v>
      </c>
      <c r="B85" s="6" t="s">
        <v>316</v>
      </c>
      <c r="C85" s="6" t="s">
        <v>323</v>
      </c>
      <c r="D85" s="6" t="s">
        <v>12</v>
      </c>
      <c r="E85" s="6">
        <v>2</v>
      </c>
    </row>
    <row r="86" s="1" customFormat="1" ht="336" spans="1:5">
      <c r="A86" s="5" t="s">
        <v>324</v>
      </c>
      <c r="B86" s="6" t="s">
        <v>325</v>
      </c>
      <c r="C86" s="6" t="s">
        <v>326</v>
      </c>
      <c r="D86" s="6" t="s">
        <v>12</v>
      </c>
      <c r="E86" s="6">
        <v>1</v>
      </c>
    </row>
    <row r="87" s="1" customFormat="1" ht="72" spans="1:5">
      <c r="A87" s="5" t="s">
        <v>327</v>
      </c>
      <c r="B87" s="6" t="s">
        <v>328</v>
      </c>
      <c r="C87" s="6" t="s">
        <v>329</v>
      </c>
      <c r="D87" s="6" t="s">
        <v>12</v>
      </c>
      <c r="E87" s="6">
        <v>1</v>
      </c>
    </row>
    <row r="88" s="1" customFormat="1" ht="72" spans="1:5">
      <c r="A88" s="5" t="s">
        <v>330</v>
      </c>
      <c r="B88" s="6" t="s">
        <v>328</v>
      </c>
      <c r="C88" s="6" t="s">
        <v>331</v>
      </c>
      <c r="D88" s="6" t="s">
        <v>12</v>
      </c>
      <c r="E88" s="6">
        <v>1</v>
      </c>
    </row>
    <row r="89" s="1" customFormat="1" ht="72" spans="1:5">
      <c r="A89" s="5" t="s">
        <v>332</v>
      </c>
      <c r="B89" s="6" t="s">
        <v>333</v>
      </c>
      <c r="C89" s="6" t="s">
        <v>334</v>
      </c>
      <c r="D89" s="6" t="s">
        <v>214</v>
      </c>
      <c r="E89" s="6">
        <v>1</v>
      </c>
    </row>
    <row r="90" s="1" customFormat="1" ht="60" spans="1:5">
      <c r="A90" s="5" t="s">
        <v>335</v>
      </c>
      <c r="B90" s="6" t="s">
        <v>333</v>
      </c>
      <c r="C90" s="6" t="s">
        <v>336</v>
      </c>
      <c r="D90" s="6" t="s">
        <v>214</v>
      </c>
      <c r="E90" s="6">
        <v>1</v>
      </c>
    </row>
    <row r="91" s="1" customFormat="1" ht="120" spans="1:5">
      <c r="A91" s="5" t="s">
        <v>337</v>
      </c>
      <c r="B91" s="6" t="s">
        <v>338</v>
      </c>
      <c r="C91" s="6" t="s">
        <v>339</v>
      </c>
      <c r="D91" s="6" t="s">
        <v>214</v>
      </c>
      <c r="E91" s="6">
        <v>250</v>
      </c>
    </row>
    <row r="92" s="1" customFormat="1" ht="120" spans="1:5">
      <c r="A92" s="5" t="s">
        <v>340</v>
      </c>
      <c r="B92" s="6" t="s">
        <v>338</v>
      </c>
      <c r="C92" s="6" t="s">
        <v>341</v>
      </c>
      <c r="D92" s="6" t="s">
        <v>214</v>
      </c>
      <c r="E92" s="6">
        <v>250</v>
      </c>
    </row>
    <row r="93" s="1" customFormat="1" ht="120" spans="1:5">
      <c r="A93" s="5" t="s">
        <v>342</v>
      </c>
      <c r="B93" s="6" t="s">
        <v>338</v>
      </c>
      <c r="C93" s="6" t="s">
        <v>343</v>
      </c>
      <c r="D93" s="6" t="s">
        <v>214</v>
      </c>
      <c r="E93" s="6">
        <v>100</v>
      </c>
    </row>
    <row r="94" s="1" customFormat="1" ht="120" spans="1:5">
      <c r="A94" s="5" t="s">
        <v>344</v>
      </c>
      <c r="B94" s="6" t="s">
        <v>338</v>
      </c>
      <c r="C94" s="6" t="s">
        <v>345</v>
      </c>
      <c r="D94" s="6" t="s">
        <v>214</v>
      </c>
      <c r="E94" s="6">
        <v>50</v>
      </c>
    </row>
    <row r="95" s="1" customFormat="1" ht="120" spans="1:5">
      <c r="A95" s="5" t="s">
        <v>346</v>
      </c>
      <c r="B95" s="6" t="s">
        <v>338</v>
      </c>
      <c r="C95" s="6" t="s">
        <v>347</v>
      </c>
      <c r="D95" s="6" t="s">
        <v>214</v>
      </c>
      <c r="E95" s="6">
        <v>10</v>
      </c>
    </row>
    <row r="96" s="1" customFormat="1" ht="84" spans="1:5">
      <c r="A96" s="5" t="s">
        <v>348</v>
      </c>
      <c r="B96" s="6" t="s">
        <v>349</v>
      </c>
      <c r="C96" s="6" t="s">
        <v>350</v>
      </c>
      <c r="D96" s="6" t="s">
        <v>214</v>
      </c>
      <c r="E96" s="6">
        <v>10</v>
      </c>
    </row>
    <row r="97" s="1" customFormat="1" ht="36" spans="1:5">
      <c r="A97" s="5" t="s">
        <v>351</v>
      </c>
      <c r="B97" s="6" t="s">
        <v>352</v>
      </c>
      <c r="C97" s="6" t="s">
        <v>353</v>
      </c>
      <c r="D97" s="6" t="s">
        <v>214</v>
      </c>
      <c r="E97" s="6">
        <v>10</v>
      </c>
    </row>
    <row r="98" s="1" customFormat="1" ht="36" spans="1:5">
      <c r="A98" s="5" t="s">
        <v>354</v>
      </c>
      <c r="B98" s="6" t="s">
        <v>352</v>
      </c>
      <c r="C98" s="6" t="s">
        <v>355</v>
      </c>
      <c r="D98" s="6" t="s">
        <v>214</v>
      </c>
      <c r="E98" s="6">
        <v>10</v>
      </c>
    </row>
    <row r="99" s="1" customFormat="1" ht="168" spans="1:5">
      <c r="A99" s="5" t="s">
        <v>356</v>
      </c>
      <c r="B99" s="6" t="s">
        <v>357</v>
      </c>
      <c r="C99" s="6" t="s">
        <v>358</v>
      </c>
      <c r="D99" s="6" t="s">
        <v>12</v>
      </c>
      <c r="E99" s="6">
        <v>100</v>
      </c>
    </row>
    <row r="100" s="1" customFormat="1" ht="168" spans="1:5">
      <c r="A100" s="5" t="s">
        <v>359</v>
      </c>
      <c r="B100" s="6" t="s">
        <v>357</v>
      </c>
      <c r="C100" s="6" t="s">
        <v>360</v>
      </c>
      <c r="D100" s="6" t="s">
        <v>12</v>
      </c>
      <c r="E100" s="6">
        <v>100</v>
      </c>
    </row>
    <row r="101" s="1" customFormat="1" ht="168" spans="1:5">
      <c r="A101" s="5" t="s">
        <v>361</v>
      </c>
      <c r="B101" s="6" t="s">
        <v>357</v>
      </c>
      <c r="C101" s="6" t="s">
        <v>362</v>
      </c>
      <c r="D101" s="6" t="s">
        <v>12</v>
      </c>
      <c r="E101" s="6">
        <v>100</v>
      </c>
    </row>
    <row r="102" s="1" customFormat="1" ht="168" spans="1:5">
      <c r="A102" s="5" t="s">
        <v>363</v>
      </c>
      <c r="B102" s="6" t="s">
        <v>357</v>
      </c>
      <c r="C102" s="6" t="s">
        <v>364</v>
      </c>
      <c r="D102" s="6" t="s">
        <v>12</v>
      </c>
      <c r="E102" s="6">
        <v>100</v>
      </c>
    </row>
    <row r="103" s="1" customFormat="1" ht="168" spans="1:5">
      <c r="A103" s="5" t="s">
        <v>365</v>
      </c>
      <c r="B103" s="6" t="s">
        <v>357</v>
      </c>
      <c r="C103" s="6" t="s">
        <v>366</v>
      </c>
      <c r="D103" s="6" t="s">
        <v>12</v>
      </c>
      <c r="E103" s="6">
        <v>3</v>
      </c>
    </row>
    <row r="104" s="1" customFormat="1" ht="168" spans="1:5">
      <c r="A104" s="5" t="s">
        <v>367</v>
      </c>
      <c r="B104" s="6" t="s">
        <v>357</v>
      </c>
      <c r="C104" s="6" t="s">
        <v>368</v>
      </c>
      <c r="D104" s="6" t="s">
        <v>12</v>
      </c>
      <c r="E104" s="6">
        <v>3</v>
      </c>
    </row>
    <row r="105" s="1" customFormat="1" ht="204" spans="1:5">
      <c r="A105" s="5" t="s">
        <v>369</v>
      </c>
      <c r="B105" s="6" t="s">
        <v>370</v>
      </c>
      <c r="C105" s="6" t="s">
        <v>371</v>
      </c>
      <c r="D105" s="6" t="s">
        <v>12</v>
      </c>
      <c r="E105" s="6">
        <v>50</v>
      </c>
    </row>
    <row r="106" s="1" customFormat="1" ht="252" spans="1:5">
      <c r="A106" s="5" t="s">
        <v>372</v>
      </c>
      <c r="B106" s="6" t="s">
        <v>370</v>
      </c>
      <c r="C106" s="6" t="s">
        <v>373</v>
      </c>
      <c r="D106" s="6" t="s">
        <v>12</v>
      </c>
      <c r="E106" s="6">
        <v>3</v>
      </c>
    </row>
    <row r="107" s="1" customFormat="1" ht="84" spans="1:5">
      <c r="A107" s="5" t="s">
        <v>374</v>
      </c>
      <c r="B107" s="6" t="s">
        <v>375</v>
      </c>
      <c r="C107" s="6" t="s">
        <v>376</v>
      </c>
      <c r="D107" s="6" t="s">
        <v>12</v>
      </c>
      <c r="E107" s="6">
        <v>10</v>
      </c>
    </row>
    <row r="108" s="1" customFormat="1" ht="84" spans="1:5">
      <c r="A108" s="5" t="s">
        <v>377</v>
      </c>
      <c r="B108" s="6" t="s">
        <v>375</v>
      </c>
      <c r="C108" s="6" t="s">
        <v>378</v>
      </c>
      <c r="D108" s="6" t="s">
        <v>12</v>
      </c>
      <c r="E108" s="6">
        <v>10</v>
      </c>
    </row>
    <row r="109" s="1" customFormat="1" ht="96" spans="1:5">
      <c r="A109" s="5" t="s">
        <v>379</v>
      </c>
      <c r="B109" s="6" t="s">
        <v>380</v>
      </c>
      <c r="C109" s="6" t="s">
        <v>381</v>
      </c>
      <c r="D109" s="6" t="s">
        <v>12</v>
      </c>
      <c r="E109" s="6">
        <v>2</v>
      </c>
    </row>
    <row r="110" s="1" customFormat="1" spans="1:5">
      <c r="A110" s="5" t="s">
        <v>382</v>
      </c>
      <c r="B110" s="6" t="s">
        <v>383</v>
      </c>
      <c r="C110" s="6" t="s">
        <v>384</v>
      </c>
      <c r="D110" s="6" t="s">
        <v>12</v>
      </c>
      <c r="E110" s="6">
        <v>50</v>
      </c>
    </row>
    <row r="111" s="1" customFormat="1" ht="48" spans="1:5">
      <c r="A111" s="5" t="s">
        <v>385</v>
      </c>
      <c r="B111" s="6" t="s">
        <v>386</v>
      </c>
      <c r="C111" s="6" t="s">
        <v>387</v>
      </c>
      <c r="D111" s="6" t="s">
        <v>12</v>
      </c>
      <c r="E111" s="6">
        <v>1</v>
      </c>
    </row>
    <row r="112" s="1" customFormat="1" ht="96" spans="1:5">
      <c r="A112" s="5" t="s">
        <v>388</v>
      </c>
      <c r="B112" s="6" t="s">
        <v>389</v>
      </c>
      <c r="C112" s="6" t="s">
        <v>390</v>
      </c>
      <c r="D112" s="6" t="s">
        <v>12</v>
      </c>
      <c r="E112" s="6">
        <v>1</v>
      </c>
    </row>
    <row r="113" s="1" customFormat="1" ht="36" spans="1:5">
      <c r="A113" s="5" t="s">
        <v>391</v>
      </c>
      <c r="B113" s="6" t="s">
        <v>392</v>
      </c>
      <c r="C113" s="6" t="s">
        <v>393</v>
      </c>
      <c r="D113" s="6" t="s">
        <v>12</v>
      </c>
      <c r="E113" s="6">
        <v>2</v>
      </c>
    </row>
    <row r="114" s="1" customFormat="1" ht="36" spans="1:5">
      <c r="A114" s="5" t="s">
        <v>394</v>
      </c>
      <c r="B114" s="6" t="s">
        <v>395</v>
      </c>
      <c r="C114" s="6" t="s">
        <v>396</v>
      </c>
      <c r="D114" s="6" t="s">
        <v>12</v>
      </c>
      <c r="E114" s="6">
        <v>2</v>
      </c>
    </row>
    <row r="115" s="1" customFormat="1" ht="36" spans="1:5">
      <c r="A115" s="5" t="s">
        <v>397</v>
      </c>
      <c r="B115" s="6" t="s">
        <v>398</v>
      </c>
      <c r="C115" s="6" t="s">
        <v>399</v>
      </c>
      <c r="D115" s="6" t="s">
        <v>214</v>
      </c>
      <c r="E115" s="6">
        <v>2</v>
      </c>
    </row>
    <row r="116" s="1" customFormat="1" ht="36" spans="1:5">
      <c r="A116" s="5" t="s">
        <v>400</v>
      </c>
      <c r="B116" s="6" t="s">
        <v>401</v>
      </c>
      <c r="C116" s="6" t="s">
        <v>402</v>
      </c>
      <c r="D116" s="6" t="s">
        <v>214</v>
      </c>
      <c r="E116" s="6">
        <v>2</v>
      </c>
    </row>
    <row r="117" s="1" customFormat="1" spans="1:5">
      <c r="A117" s="5" t="s">
        <v>403</v>
      </c>
      <c r="B117" s="6" t="s">
        <v>404</v>
      </c>
      <c r="C117" s="6" t="s">
        <v>405</v>
      </c>
      <c r="D117" s="6" t="s">
        <v>12</v>
      </c>
      <c r="E117" s="6">
        <v>50</v>
      </c>
    </row>
    <row r="118" s="1" customFormat="1" ht="120" spans="1:5">
      <c r="A118" s="5" t="s">
        <v>406</v>
      </c>
      <c r="B118" s="6" t="s">
        <v>404</v>
      </c>
      <c r="C118" s="6" t="s">
        <v>407</v>
      </c>
      <c r="D118" s="6" t="s">
        <v>12</v>
      </c>
      <c r="E118" s="6">
        <v>3</v>
      </c>
    </row>
    <row r="119" s="1" customFormat="1" ht="60" spans="1:5">
      <c r="A119" s="5" t="s">
        <v>408</v>
      </c>
      <c r="B119" s="6" t="s">
        <v>409</v>
      </c>
      <c r="C119" s="6" t="s">
        <v>410</v>
      </c>
      <c r="D119" s="6" t="s">
        <v>12</v>
      </c>
      <c r="E119" s="6">
        <v>2</v>
      </c>
    </row>
    <row r="120" s="1" customFormat="1" ht="60" spans="1:5">
      <c r="A120" s="5" t="s">
        <v>411</v>
      </c>
      <c r="B120" s="6" t="s">
        <v>409</v>
      </c>
      <c r="C120" s="6" t="s">
        <v>412</v>
      </c>
      <c r="D120" s="6" t="s">
        <v>12</v>
      </c>
      <c r="E120" s="6">
        <v>2</v>
      </c>
    </row>
    <row r="121" s="1" customFormat="1" ht="36" spans="1:5">
      <c r="A121" s="5" t="s">
        <v>413</v>
      </c>
      <c r="B121" s="6" t="s">
        <v>414</v>
      </c>
      <c r="C121" s="6" t="s">
        <v>415</v>
      </c>
      <c r="D121" s="6" t="s">
        <v>12</v>
      </c>
      <c r="E121" s="6">
        <v>2</v>
      </c>
    </row>
    <row r="122" s="1" customFormat="1" ht="36" spans="1:5">
      <c r="A122" s="5" t="s">
        <v>416</v>
      </c>
      <c r="B122" s="6" t="s">
        <v>414</v>
      </c>
      <c r="C122" s="6" t="s">
        <v>417</v>
      </c>
      <c r="D122" s="6" t="s">
        <v>12</v>
      </c>
      <c r="E122" s="6">
        <v>2</v>
      </c>
    </row>
    <row r="123" s="1" customFormat="1" ht="24" spans="1:5">
      <c r="A123" s="5" t="s">
        <v>418</v>
      </c>
      <c r="B123" s="6" t="s">
        <v>419</v>
      </c>
      <c r="C123" s="6" t="s">
        <v>420</v>
      </c>
      <c r="D123" s="6" t="s">
        <v>12</v>
      </c>
      <c r="E123" s="6">
        <v>1</v>
      </c>
    </row>
    <row r="124" s="1" customFormat="1" ht="48" spans="1:5">
      <c r="A124" s="5" t="s">
        <v>421</v>
      </c>
      <c r="B124" s="6" t="s">
        <v>422</v>
      </c>
      <c r="C124" s="6" t="s">
        <v>423</v>
      </c>
      <c r="D124" s="6" t="s">
        <v>12</v>
      </c>
      <c r="E124" s="6">
        <v>2</v>
      </c>
    </row>
    <row r="125" s="1" customFormat="1" ht="84" spans="1:5">
      <c r="A125" s="5" t="s">
        <v>424</v>
      </c>
      <c r="B125" s="6" t="s">
        <v>425</v>
      </c>
      <c r="C125" s="6" t="s">
        <v>426</v>
      </c>
      <c r="D125" s="6" t="s">
        <v>12</v>
      </c>
      <c r="E125" s="6">
        <v>2</v>
      </c>
    </row>
    <row r="126" s="1" customFormat="1" ht="72" spans="1:5">
      <c r="A126" s="5" t="s">
        <v>427</v>
      </c>
      <c r="B126" s="6" t="s">
        <v>428</v>
      </c>
      <c r="C126" s="6" t="s">
        <v>429</v>
      </c>
      <c r="D126" s="6" t="s">
        <v>214</v>
      </c>
      <c r="E126" s="6">
        <v>100</v>
      </c>
    </row>
    <row r="127" s="1" customFormat="1" spans="1:5">
      <c r="A127" s="5" t="s">
        <v>430</v>
      </c>
      <c r="B127" s="6" t="s">
        <v>431</v>
      </c>
      <c r="C127" s="6" t="s">
        <v>432</v>
      </c>
      <c r="D127" s="6" t="s">
        <v>214</v>
      </c>
      <c r="E127" s="6">
        <v>10</v>
      </c>
    </row>
    <row r="128" s="1" customFormat="1" ht="48" spans="1:5">
      <c r="A128" s="5" t="s">
        <v>433</v>
      </c>
      <c r="B128" s="6" t="s">
        <v>434</v>
      </c>
      <c r="C128" s="6" t="s">
        <v>435</v>
      </c>
      <c r="D128" s="6" t="s">
        <v>214</v>
      </c>
      <c r="E128" s="6">
        <v>4</v>
      </c>
    </row>
    <row r="129" s="1" customFormat="1" ht="60" spans="1:5">
      <c r="A129" s="5" t="s">
        <v>436</v>
      </c>
      <c r="B129" s="6" t="s">
        <v>434</v>
      </c>
      <c r="C129" s="6" t="s">
        <v>437</v>
      </c>
      <c r="D129" s="6" t="s">
        <v>214</v>
      </c>
      <c r="E129" s="6">
        <v>2</v>
      </c>
    </row>
    <row r="130" s="1" customFormat="1" ht="156" spans="1:5">
      <c r="A130" s="5" t="s">
        <v>438</v>
      </c>
      <c r="B130" s="6" t="s">
        <v>439</v>
      </c>
      <c r="C130" s="6" t="s">
        <v>440</v>
      </c>
      <c r="D130" s="6" t="s">
        <v>214</v>
      </c>
      <c r="E130" s="6">
        <v>2</v>
      </c>
    </row>
    <row r="131" s="1" customFormat="1" ht="36" spans="1:5">
      <c r="A131" s="5" t="s">
        <v>441</v>
      </c>
      <c r="B131" s="6" t="s">
        <v>442</v>
      </c>
      <c r="C131" s="6" t="s">
        <v>443</v>
      </c>
      <c r="D131" s="6" t="s">
        <v>12</v>
      </c>
      <c r="E131" s="6">
        <v>3</v>
      </c>
    </row>
    <row r="132" s="1" customFormat="1" ht="24" spans="1:5">
      <c r="A132" s="5" t="s">
        <v>444</v>
      </c>
      <c r="B132" s="6" t="s">
        <v>442</v>
      </c>
      <c r="C132" s="6" t="s">
        <v>445</v>
      </c>
      <c r="D132" s="6" t="s">
        <v>12</v>
      </c>
      <c r="E132" s="6">
        <v>2</v>
      </c>
    </row>
    <row r="133" s="1" customFormat="1" ht="24" spans="1:5">
      <c r="A133" s="5" t="s">
        <v>446</v>
      </c>
      <c r="B133" s="6" t="s">
        <v>447</v>
      </c>
      <c r="C133" s="6" t="s">
        <v>448</v>
      </c>
      <c r="D133" s="6" t="s">
        <v>12</v>
      </c>
      <c r="E133" s="6">
        <v>2</v>
      </c>
    </row>
    <row r="134" s="1" customFormat="1" spans="1:5">
      <c r="A134" s="13" t="s">
        <v>449</v>
      </c>
      <c r="B134" s="14"/>
      <c r="C134" s="14"/>
      <c r="D134" s="14"/>
      <c r="E134" s="14"/>
    </row>
    <row r="135" s="1" customFormat="1" ht="84" spans="1:5">
      <c r="A135" s="5" t="s">
        <v>450</v>
      </c>
      <c r="B135" s="6" t="s">
        <v>451</v>
      </c>
      <c r="C135" s="6" t="s">
        <v>452</v>
      </c>
      <c r="D135" s="6" t="s">
        <v>12</v>
      </c>
      <c r="E135" s="6">
        <v>150</v>
      </c>
    </row>
    <row r="136" s="1" customFormat="1" ht="84" spans="1:5">
      <c r="A136" s="5" t="s">
        <v>453</v>
      </c>
      <c r="B136" s="6" t="s">
        <v>451</v>
      </c>
      <c r="C136" s="6" t="s">
        <v>454</v>
      </c>
      <c r="D136" s="6" t="s">
        <v>12</v>
      </c>
      <c r="E136" s="6">
        <v>20</v>
      </c>
    </row>
    <row r="137" s="1" customFormat="1" ht="36" spans="1:5">
      <c r="A137" s="5" t="s">
        <v>455</v>
      </c>
      <c r="B137" s="6" t="s">
        <v>456</v>
      </c>
      <c r="C137" s="6" t="s">
        <v>457</v>
      </c>
      <c r="D137" s="6" t="s">
        <v>12</v>
      </c>
      <c r="E137" s="6">
        <v>5</v>
      </c>
    </row>
    <row r="138" s="1" customFormat="1" ht="36" spans="1:5">
      <c r="A138" s="5" t="s">
        <v>458</v>
      </c>
      <c r="B138" s="6" t="s">
        <v>459</v>
      </c>
      <c r="C138" s="6" t="s">
        <v>460</v>
      </c>
      <c r="D138" s="6" t="s">
        <v>12</v>
      </c>
      <c r="E138" s="6">
        <v>200</v>
      </c>
    </row>
    <row r="139" s="1" customFormat="1" ht="36" spans="1:5">
      <c r="A139" s="5" t="s">
        <v>461</v>
      </c>
      <c r="B139" s="6" t="s">
        <v>459</v>
      </c>
      <c r="C139" s="6" t="s">
        <v>462</v>
      </c>
      <c r="D139" s="6" t="s">
        <v>12</v>
      </c>
      <c r="E139" s="6">
        <v>50</v>
      </c>
    </row>
    <row r="140" s="1" customFormat="1" ht="36" spans="1:5">
      <c r="A140" s="5" t="s">
        <v>463</v>
      </c>
      <c r="B140" s="6" t="s">
        <v>459</v>
      </c>
      <c r="C140" s="6" t="s">
        <v>457</v>
      </c>
      <c r="D140" s="6" t="s">
        <v>12</v>
      </c>
      <c r="E140" s="6">
        <v>40</v>
      </c>
    </row>
    <row r="141" s="1" customFormat="1" ht="36" spans="1:5">
      <c r="A141" s="5" t="s">
        <v>464</v>
      </c>
      <c r="B141" s="6" t="s">
        <v>459</v>
      </c>
      <c r="C141" s="6" t="s">
        <v>465</v>
      </c>
      <c r="D141" s="6" t="s">
        <v>12</v>
      </c>
      <c r="E141" s="6">
        <v>3</v>
      </c>
    </row>
    <row r="142" s="1" customFormat="1" ht="36" spans="1:5">
      <c r="A142" s="5" t="s">
        <v>466</v>
      </c>
      <c r="B142" s="6" t="s">
        <v>459</v>
      </c>
      <c r="C142" s="6" t="s">
        <v>467</v>
      </c>
      <c r="D142" s="6" t="s">
        <v>12</v>
      </c>
      <c r="E142" s="6">
        <v>50</v>
      </c>
    </row>
    <row r="143" s="1" customFormat="1" ht="36" spans="1:5">
      <c r="A143" s="5" t="s">
        <v>468</v>
      </c>
      <c r="B143" s="6" t="s">
        <v>459</v>
      </c>
      <c r="C143" s="6" t="s">
        <v>469</v>
      </c>
      <c r="D143" s="6" t="s">
        <v>12</v>
      </c>
      <c r="E143" s="6">
        <v>20</v>
      </c>
    </row>
    <row r="144" s="1" customFormat="1" ht="36" spans="1:5">
      <c r="A144" s="5" t="s">
        <v>470</v>
      </c>
      <c r="B144" s="6" t="s">
        <v>459</v>
      </c>
      <c r="C144" s="6" t="s">
        <v>471</v>
      </c>
      <c r="D144" s="6" t="s">
        <v>12</v>
      </c>
      <c r="E144" s="6">
        <v>5</v>
      </c>
    </row>
    <row r="145" s="1" customFormat="1" ht="36" spans="1:5">
      <c r="A145" s="5" t="s">
        <v>472</v>
      </c>
      <c r="B145" s="6" t="s">
        <v>473</v>
      </c>
      <c r="C145" s="6" t="s">
        <v>474</v>
      </c>
      <c r="D145" s="6" t="s">
        <v>12</v>
      </c>
      <c r="E145" s="6">
        <v>70</v>
      </c>
    </row>
    <row r="146" s="1" customFormat="1" ht="36" spans="1:5">
      <c r="A146" s="5" t="s">
        <v>475</v>
      </c>
      <c r="B146" s="6" t="s">
        <v>473</v>
      </c>
      <c r="C146" s="6" t="s">
        <v>462</v>
      </c>
      <c r="D146" s="6" t="s">
        <v>12</v>
      </c>
      <c r="E146" s="6">
        <v>200</v>
      </c>
    </row>
    <row r="147" s="1" customFormat="1" ht="36" spans="1:5">
      <c r="A147" s="5" t="s">
        <v>476</v>
      </c>
      <c r="B147" s="6" t="s">
        <v>473</v>
      </c>
      <c r="C147" s="6" t="s">
        <v>477</v>
      </c>
      <c r="D147" s="6" t="s">
        <v>12</v>
      </c>
      <c r="E147" s="6">
        <v>15</v>
      </c>
    </row>
    <row r="148" s="1" customFormat="1" ht="36" spans="1:5">
      <c r="A148" s="5" t="s">
        <v>478</v>
      </c>
      <c r="B148" s="6" t="s">
        <v>473</v>
      </c>
      <c r="C148" s="6" t="s">
        <v>479</v>
      </c>
      <c r="D148" s="6" t="s">
        <v>12</v>
      </c>
      <c r="E148" s="6">
        <v>2</v>
      </c>
    </row>
    <row r="149" s="1" customFormat="1" ht="36" spans="1:5">
      <c r="A149" s="5" t="s">
        <v>480</v>
      </c>
      <c r="B149" s="6" t="s">
        <v>473</v>
      </c>
      <c r="C149" s="6" t="s">
        <v>481</v>
      </c>
      <c r="D149" s="6" t="s">
        <v>12</v>
      </c>
      <c r="E149" s="6">
        <v>2</v>
      </c>
    </row>
    <row r="150" s="1" customFormat="1" ht="36" spans="1:5">
      <c r="A150" s="5" t="s">
        <v>482</v>
      </c>
      <c r="B150" s="6" t="s">
        <v>473</v>
      </c>
      <c r="C150" s="6" t="s">
        <v>483</v>
      </c>
      <c r="D150" s="6" t="s">
        <v>12</v>
      </c>
      <c r="E150" s="6">
        <v>2</v>
      </c>
    </row>
    <row r="151" s="1" customFormat="1" ht="36" spans="1:5">
      <c r="A151" s="5" t="s">
        <v>484</v>
      </c>
      <c r="B151" s="6" t="s">
        <v>473</v>
      </c>
      <c r="C151" s="6" t="s">
        <v>485</v>
      </c>
      <c r="D151" s="6" t="s">
        <v>12</v>
      </c>
      <c r="E151" s="6">
        <v>10</v>
      </c>
    </row>
    <row r="152" s="1" customFormat="1" ht="36" spans="1:5">
      <c r="A152" s="5" t="s">
        <v>486</v>
      </c>
      <c r="B152" s="6" t="s">
        <v>473</v>
      </c>
      <c r="C152" s="6" t="s">
        <v>469</v>
      </c>
      <c r="D152" s="6" t="s">
        <v>12</v>
      </c>
      <c r="E152" s="6">
        <v>50</v>
      </c>
    </row>
    <row r="153" s="1" customFormat="1" ht="36" spans="1:5">
      <c r="A153" s="5" t="s">
        <v>487</v>
      </c>
      <c r="B153" s="6" t="s">
        <v>473</v>
      </c>
      <c r="C153" s="6" t="s">
        <v>488</v>
      </c>
      <c r="D153" s="6" t="s">
        <v>12</v>
      </c>
      <c r="E153" s="6">
        <v>10</v>
      </c>
    </row>
    <row r="154" s="1" customFormat="1" ht="36" spans="1:5">
      <c r="A154" s="5" t="s">
        <v>489</v>
      </c>
      <c r="B154" s="6" t="s">
        <v>473</v>
      </c>
      <c r="C154" s="6" t="s">
        <v>490</v>
      </c>
      <c r="D154" s="6" t="s">
        <v>12</v>
      </c>
      <c r="E154" s="6">
        <v>2</v>
      </c>
    </row>
    <row r="155" s="1" customFormat="1" ht="36" spans="1:5">
      <c r="A155" s="5" t="s">
        <v>491</v>
      </c>
      <c r="B155" s="6" t="s">
        <v>473</v>
      </c>
      <c r="C155" s="6" t="s">
        <v>492</v>
      </c>
      <c r="D155" s="6" t="s">
        <v>12</v>
      </c>
      <c r="E155" s="6">
        <v>2</v>
      </c>
    </row>
    <row r="156" s="1" customFormat="1" ht="120" spans="1:5">
      <c r="A156" s="5" t="s">
        <v>493</v>
      </c>
      <c r="B156" s="6" t="s">
        <v>494</v>
      </c>
      <c r="C156" s="6" t="s">
        <v>495</v>
      </c>
      <c r="D156" s="6" t="s">
        <v>12</v>
      </c>
      <c r="E156" s="6">
        <v>20</v>
      </c>
    </row>
    <row r="157" s="1" customFormat="1" ht="120" spans="1:5">
      <c r="A157" s="5" t="s">
        <v>496</v>
      </c>
      <c r="B157" s="6" t="s">
        <v>494</v>
      </c>
      <c r="C157" s="6" t="s">
        <v>497</v>
      </c>
      <c r="D157" s="6" t="s">
        <v>12</v>
      </c>
      <c r="E157" s="6">
        <v>150</v>
      </c>
    </row>
    <row r="158" s="1" customFormat="1" ht="120" spans="1:5">
      <c r="A158" s="5" t="s">
        <v>498</v>
      </c>
      <c r="B158" s="6" t="s">
        <v>494</v>
      </c>
      <c r="C158" s="6" t="s">
        <v>499</v>
      </c>
      <c r="D158" s="6" t="s">
        <v>12</v>
      </c>
      <c r="E158" s="6">
        <v>5</v>
      </c>
    </row>
    <row r="159" s="1" customFormat="1" ht="120" spans="1:5">
      <c r="A159" s="5" t="s">
        <v>500</v>
      </c>
      <c r="B159" s="6" t="s">
        <v>494</v>
      </c>
      <c r="C159" s="6" t="s">
        <v>501</v>
      </c>
      <c r="D159" s="6" t="s">
        <v>12</v>
      </c>
      <c r="E159" s="6">
        <v>50</v>
      </c>
    </row>
    <row r="160" s="1" customFormat="1" spans="1:5">
      <c r="A160" s="7" t="s">
        <v>502</v>
      </c>
      <c r="B160" s="8"/>
      <c r="C160" s="8"/>
      <c r="D160" s="8"/>
      <c r="E160" s="8"/>
    </row>
    <row r="161" s="1" customFormat="1" spans="1:5">
      <c r="A161" s="5" t="s">
        <v>503</v>
      </c>
      <c r="B161" s="6" t="s">
        <v>504</v>
      </c>
      <c r="C161" s="6" t="s">
        <v>505</v>
      </c>
      <c r="D161" s="6" t="s">
        <v>12</v>
      </c>
      <c r="E161" s="6">
        <v>3</v>
      </c>
    </row>
    <row r="162" s="1" customFormat="1" ht="36" spans="1:5">
      <c r="A162" s="5" t="s">
        <v>506</v>
      </c>
      <c r="B162" s="6" t="s">
        <v>507</v>
      </c>
      <c r="C162" s="6" t="s">
        <v>508</v>
      </c>
      <c r="D162" s="6" t="s">
        <v>12</v>
      </c>
      <c r="E162" s="6">
        <v>30</v>
      </c>
    </row>
    <row r="163" s="1" customFormat="1" ht="36" spans="1:5">
      <c r="A163" s="5" t="s">
        <v>509</v>
      </c>
      <c r="B163" s="6" t="s">
        <v>510</v>
      </c>
      <c r="C163" s="6" t="s">
        <v>511</v>
      </c>
      <c r="D163" s="6" t="s">
        <v>12</v>
      </c>
      <c r="E163" s="6">
        <v>4</v>
      </c>
    </row>
    <row r="164" s="1" customFormat="1" ht="48" spans="1:5">
      <c r="A164" s="5" t="s">
        <v>512</v>
      </c>
      <c r="B164" s="6" t="s">
        <v>513</v>
      </c>
      <c r="C164" s="6" t="s">
        <v>514</v>
      </c>
      <c r="D164" s="6" t="s">
        <v>12</v>
      </c>
      <c r="E164" s="6">
        <v>30</v>
      </c>
    </row>
    <row r="165" s="1" customFormat="1" ht="96" spans="1:5">
      <c r="A165" s="5" t="s">
        <v>515</v>
      </c>
      <c r="B165" s="6" t="s">
        <v>516</v>
      </c>
      <c r="C165" s="6" t="s">
        <v>517</v>
      </c>
      <c r="D165" s="6" t="s">
        <v>12</v>
      </c>
      <c r="E165" s="6">
        <v>30</v>
      </c>
    </row>
    <row r="166" s="1" customFormat="1" ht="36" spans="1:5">
      <c r="A166" s="5" t="s">
        <v>518</v>
      </c>
      <c r="B166" s="6" t="s">
        <v>519</v>
      </c>
      <c r="C166" s="6" t="s">
        <v>520</v>
      </c>
      <c r="D166" s="6" t="s">
        <v>12</v>
      </c>
      <c r="E166" s="6">
        <v>30</v>
      </c>
    </row>
    <row r="167" s="1" customFormat="1" ht="48" spans="1:5">
      <c r="A167" s="5" t="s">
        <v>521</v>
      </c>
      <c r="B167" s="6" t="s">
        <v>522</v>
      </c>
      <c r="C167" s="6" t="s">
        <v>523</v>
      </c>
      <c r="D167" s="6" t="s">
        <v>12</v>
      </c>
      <c r="E167" s="6">
        <v>30</v>
      </c>
    </row>
    <row r="168" s="1" customFormat="1" ht="24" spans="1:5">
      <c r="A168" s="5" t="s">
        <v>524</v>
      </c>
      <c r="B168" s="6" t="s">
        <v>525</v>
      </c>
      <c r="C168" s="6" t="s">
        <v>526</v>
      </c>
      <c r="D168" s="6" t="s">
        <v>12</v>
      </c>
      <c r="E168" s="6">
        <v>30</v>
      </c>
    </row>
    <row r="169" s="1" customFormat="1" ht="48" spans="1:5">
      <c r="A169" s="5" t="s">
        <v>527</v>
      </c>
      <c r="B169" s="6" t="s">
        <v>528</v>
      </c>
      <c r="C169" s="6" t="s">
        <v>529</v>
      </c>
      <c r="D169" s="6" t="s">
        <v>12</v>
      </c>
      <c r="E169" s="6">
        <v>30</v>
      </c>
    </row>
    <row r="170" s="1" customFormat="1" ht="48" spans="1:5">
      <c r="A170" s="5" t="s">
        <v>530</v>
      </c>
      <c r="B170" s="6" t="s">
        <v>531</v>
      </c>
      <c r="C170" s="6" t="s">
        <v>532</v>
      </c>
      <c r="D170" s="6" t="s">
        <v>12</v>
      </c>
      <c r="E170" s="6">
        <v>30</v>
      </c>
    </row>
    <row r="171" s="1" customFormat="1" ht="84" spans="1:5">
      <c r="A171" s="5" t="s">
        <v>533</v>
      </c>
      <c r="B171" s="6" t="s">
        <v>534</v>
      </c>
      <c r="C171" s="6" t="s">
        <v>535</v>
      </c>
      <c r="D171" s="6" t="s">
        <v>536</v>
      </c>
      <c r="E171" s="6">
        <v>4</v>
      </c>
    </row>
    <row r="172" s="1" customFormat="1" ht="84" spans="1:5">
      <c r="A172" s="5" t="s">
        <v>537</v>
      </c>
      <c r="B172" s="6" t="s">
        <v>534</v>
      </c>
      <c r="C172" s="6" t="s">
        <v>538</v>
      </c>
      <c r="D172" s="6" t="s">
        <v>536</v>
      </c>
      <c r="E172" s="6">
        <v>3</v>
      </c>
    </row>
    <row r="173" s="1" customFormat="1" ht="96" spans="1:5">
      <c r="A173" s="5" t="s">
        <v>539</v>
      </c>
      <c r="B173" s="6" t="s">
        <v>540</v>
      </c>
      <c r="C173" s="6" t="s">
        <v>541</v>
      </c>
      <c r="D173" s="6" t="s">
        <v>536</v>
      </c>
      <c r="E173" s="6">
        <v>2</v>
      </c>
    </row>
    <row r="174" s="1" customFormat="1" ht="108" spans="1:5">
      <c r="A174" s="5" t="s">
        <v>542</v>
      </c>
      <c r="B174" s="6" t="s">
        <v>540</v>
      </c>
      <c r="C174" s="6" t="s">
        <v>543</v>
      </c>
      <c r="D174" s="6" t="s">
        <v>536</v>
      </c>
      <c r="E174" s="6">
        <v>2</v>
      </c>
    </row>
    <row r="175" s="1" customFormat="1" ht="36" spans="1:5">
      <c r="A175" s="5" t="s">
        <v>544</v>
      </c>
      <c r="B175" s="6" t="s">
        <v>545</v>
      </c>
      <c r="C175" s="6" t="s">
        <v>546</v>
      </c>
      <c r="D175" s="6" t="s">
        <v>536</v>
      </c>
      <c r="E175" s="6">
        <v>5</v>
      </c>
    </row>
    <row r="176" s="1" customFormat="1" ht="48" spans="1:5">
      <c r="A176" s="5" t="s">
        <v>547</v>
      </c>
      <c r="B176" s="6" t="s">
        <v>548</v>
      </c>
      <c r="C176" s="6" t="s">
        <v>549</v>
      </c>
      <c r="D176" s="6" t="s">
        <v>536</v>
      </c>
      <c r="E176" s="6">
        <v>3</v>
      </c>
    </row>
    <row r="177" s="1" customFormat="1" ht="48" spans="1:5">
      <c r="A177" s="5" t="s">
        <v>550</v>
      </c>
      <c r="B177" s="6" t="s">
        <v>551</v>
      </c>
      <c r="C177" s="6" t="s">
        <v>552</v>
      </c>
      <c r="D177" s="6" t="s">
        <v>553</v>
      </c>
      <c r="E177" s="6">
        <v>60</v>
      </c>
    </row>
    <row r="178" s="1" customFormat="1" ht="48" spans="1:5">
      <c r="A178" s="5" t="s">
        <v>554</v>
      </c>
      <c r="B178" s="6" t="s">
        <v>555</v>
      </c>
      <c r="C178" s="6" t="s">
        <v>556</v>
      </c>
      <c r="D178" s="6" t="s">
        <v>12</v>
      </c>
      <c r="E178" s="6">
        <v>50</v>
      </c>
    </row>
    <row r="179" s="1" customFormat="1" ht="72" spans="1:5">
      <c r="A179" s="5" t="s">
        <v>557</v>
      </c>
      <c r="B179" s="6" t="s">
        <v>558</v>
      </c>
      <c r="C179" s="6" t="s">
        <v>559</v>
      </c>
      <c r="D179" s="6" t="s">
        <v>12</v>
      </c>
      <c r="E179" s="6">
        <v>30</v>
      </c>
    </row>
    <row r="180" s="1" customFormat="1" ht="36" spans="1:5">
      <c r="A180" s="5" t="s">
        <v>560</v>
      </c>
      <c r="B180" s="6" t="s">
        <v>561</v>
      </c>
      <c r="C180" s="6" t="s">
        <v>562</v>
      </c>
      <c r="D180" s="6" t="s">
        <v>12</v>
      </c>
      <c r="E180" s="6">
        <v>2</v>
      </c>
    </row>
    <row r="181" s="1" customFormat="1" ht="36" spans="1:5">
      <c r="A181" s="5" t="s">
        <v>563</v>
      </c>
      <c r="B181" s="6" t="s">
        <v>564</v>
      </c>
      <c r="C181" s="6" t="s">
        <v>565</v>
      </c>
      <c r="D181" s="6" t="s">
        <v>12</v>
      </c>
      <c r="E181" s="6">
        <v>50</v>
      </c>
    </row>
    <row r="182" s="1" customFormat="1" ht="36" spans="1:5">
      <c r="A182" s="5" t="s">
        <v>566</v>
      </c>
      <c r="B182" s="6" t="s">
        <v>564</v>
      </c>
      <c r="C182" s="6" t="s">
        <v>567</v>
      </c>
      <c r="D182" s="6" t="s">
        <v>12</v>
      </c>
      <c r="E182" s="6">
        <v>2</v>
      </c>
    </row>
    <row r="183" s="1" customFormat="1" ht="24" spans="1:5">
      <c r="A183" s="5" t="s">
        <v>568</v>
      </c>
      <c r="B183" s="6" t="s">
        <v>569</v>
      </c>
      <c r="C183" s="6" t="s">
        <v>570</v>
      </c>
      <c r="D183" s="6" t="s">
        <v>12</v>
      </c>
      <c r="E183" s="6">
        <v>30</v>
      </c>
    </row>
    <row r="184" s="1" customFormat="1" ht="24" spans="1:5">
      <c r="A184" s="5" t="s">
        <v>571</v>
      </c>
      <c r="B184" s="6" t="s">
        <v>569</v>
      </c>
      <c r="C184" s="6" t="s">
        <v>572</v>
      </c>
      <c r="D184" s="6" t="s">
        <v>12</v>
      </c>
      <c r="E184" s="6">
        <v>1</v>
      </c>
    </row>
    <row r="185" s="1" customFormat="1" ht="240" spans="1:5">
      <c r="A185" s="5" t="s">
        <v>573</v>
      </c>
      <c r="B185" s="6" t="s">
        <v>574</v>
      </c>
      <c r="C185" s="6" t="s">
        <v>575</v>
      </c>
      <c r="D185" s="6" t="s">
        <v>12</v>
      </c>
      <c r="E185" s="6">
        <v>30</v>
      </c>
    </row>
    <row r="186" s="1" customFormat="1" ht="240" spans="1:5">
      <c r="A186" s="5" t="s">
        <v>576</v>
      </c>
      <c r="B186" s="6" t="s">
        <v>574</v>
      </c>
      <c r="C186" s="6" t="s">
        <v>577</v>
      </c>
      <c r="D186" s="6" t="s">
        <v>12</v>
      </c>
      <c r="E186" s="6">
        <v>3</v>
      </c>
    </row>
    <row r="187" s="1" customFormat="1" ht="24" spans="1:5">
      <c r="A187" s="5" t="s">
        <v>578</v>
      </c>
      <c r="B187" s="6" t="s">
        <v>579</v>
      </c>
      <c r="C187" s="6" t="s">
        <v>580</v>
      </c>
      <c r="D187" s="6" t="s">
        <v>12</v>
      </c>
      <c r="E187" s="6">
        <v>50</v>
      </c>
    </row>
    <row r="188" s="1" customFormat="1" ht="24" spans="1:5">
      <c r="A188" s="5" t="s">
        <v>581</v>
      </c>
      <c r="B188" s="6" t="s">
        <v>582</v>
      </c>
      <c r="C188" s="6" t="s">
        <v>583</v>
      </c>
      <c r="D188" s="6" t="s">
        <v>12</v>
      </c>
      <c r="E188" s="6">
        <v>50</v>
      </c>
    </row>
    <row r="189" s="1" customFormat="1" spans="1:5">
      <c r="A189" s="5" t="s">
        <v>584</v>
      </c>
      <c r="B189" s="6" t="s">
        <v>582</v>
      </c>
      <c r="C189" s="6" t="s">
        <v>585</v>
      </c>
      <c r="D189" s="6" t="s">
        <v>12</v>
      </c>
      <c r="E189" s="6">
        <v>50</v>
      </c>
    </row>
    <row r="190" s="1" customFormat="1" spans="1:5">
      <c r="A190" s="5" t="s">
        <v>586</v>
      </c>
      <c r="B190" s="6" t="s">
        <v>587</v>
      </c>
      <c r="C190" s="6" t="s">
        <v>588</v>
      </c>
      <c r="D190" s="6" t="s">
        <v>214</v>
      </c>
      <c r="E190" s="6">
        <v>600</v>
      </c>
    </row>
    <row r="191" s="1" customFormat="1" spans="1:5">
      <c r="A191" s="7" t="s">
        <v>589</v>
      </c>
      <c r="B191" s="8"/>
      <c r="C191" s="8"/>
      <c r="D191" s="8"/>
      <c r="E191" s="8"/>
    </row>
    <row r="192" s="1" customFormat="1" spans="1:5">
      <c r="A192" s="5" t="s">
        <v>590</v>
      </c>
      <c r="B192" s="6" t="s">
        <v>591</v>
      </c>
      <c r="C192" s="6" t="s">
        <v>592</v>
      </c>
      <c r="D192" s="6" t="s">
        <v>593</v>
      </c>
      <c r="E192" s="6">
        <v>100</v>
      </c>
    </row>
    <row r="193" s="1" customFormat="1" spans="1:5">
      <c r="A193" s="5" t="s">
        <v>594</v>
      </c>
      <c r="B193" s="6" t="s">
        <v>595</v>
      </c>
      <c r="C193" s="6" t="s">
        <v>592</v>
      </c>
      <c r="D193" s="6" t="s">
        <v>593</v>
      </c>
      <c r="E193" s="6">
        <v>50</v>
      </c>
    </row>
    <row r="194" s="1" customFormat="1" spans="1:5">
      <c r="A194" s="5" t="s">
        <v>596</v>
      </c>
      <c r="B194" s="6" t="s">
        <v>597</v>
      </c>
      <c r="C194" s="6" t="s">
        <v>592</v>
      </c>
      <c r="D194" s="6" t="s">
        <v>593</v>
      </c>
      <c r="E194" s="6">
        <v>100</v>
      </c>
    </row>
    <row r="195" s="1" customFormat="1" spans="1:5">
      <c r="A195" s="5" t="s">
        <v>598</v>
      </c>
      <c r="B195" s="6" t="s">
        <v>599</v>
      </c>
      <c r="C195" s="6" t="s">
        <v>600</v>
      </c>
      <c r="D195" s="6" t="s">
        <v>593</v>
      </c>
      <c r="E195" s="6">
        <v>1000</v>
      </c>
    </row>
    <row r="196" s="1" customFormat="1" spans="1:5">
      <c r="A196" s="5" t="s">
        <v>601</v>
      </c>
      <c r="B196" s="6" t="s">
        <v>602</v>
      </c>
      <c r="C196" s="6" t="s">
        <v>592</v>
      </c>
      <c r="D196" s="6" t="s">
        <v>593</v>
      </c>
      <c r="E196" s="6">
        <v>50</v>
      </c>
    </row>
    <row r="197" s="1" customFormat="1" spans="1:5">
      <c r="A197" s="5" t="s">
        <v>603</v>
      </c>
      <c r="B197" s="6" t="s">
        <v>604</v>
      </c>
      <c r="C197" s="6" t="s">
        <v>592</v>
      </c>
      <c r="D197" s="6" t="s">
        <v>593</v>
      </c>
      <c r="E197" s="6">
        <v>250</v>
      </c>
    </row>
    <row r="198" s="1" customFormat="1" spans="1:5">
      <c r="A198" s="5" t="s">
        <v>605</v>
      </c>
      <c r="B198" s="6" t="s">
        <v>606</v>
      </c>
      <c r="C198" s="6" t="s">
        <v>592</v>
      </c>
      <c r="D198" s="6" t="s">
        <v>593</v>
      </c>
      <c r="E198" s="6">
        <v>250</v>
      </c>
    </row>
    <row r="199" s="1" customFormat="1" spans="1:5">
      <c r="A199" s="5" t="s">
        <v>607</v>
      </c>
      <c r="B199" s="6" t="s">
        <v>608</v>
      </c>
      <c r="C199" s="6" t="s">
        <v>592</v>
      </c>
      <c r="D199" s="6" t="s">
        <v>593</v>
      </c>
      <c r="E199" s="6">
        <v>250</v>
      </c>
    </row>
    <row r="200" s="1" customFormat="1" spans="1:5">
      <c r="A200" s="5" t="s">
        <v>609</v>
      </c>
      <c r="B200" s="6" t="s">
        <v>610</v>
      </c>
      <c r="C200" s="6" t="s">
        <v>592</v>
      </c>
      <c r="D200" s="6" t="s">
        <v>593</v>
      </c>
      <c r="E200" s="6">
        <v>250</v>
      </c>
    </row>
    <row r="201" s="1" customFormat="1" spans="1:5">
      <c r="A201" s="5" t="s">
        <v>611</v>
      </c>
      <c r="B201" s="6" t="s">
        <v>612</v>
      </c>
      <c r="C201" s="6" t="s">
        <v>592</v>
      </c>
      <c r="D201" s="6" t="s">
        <v>593</v>
      </c>
      <c r="E201" s="6">
        <v>100</v>
      </c>
    </row>
    <row r="202" s="1" customFormat="1" spans="1:5">
      <c r="A202" s="5" t="s">
        <v>613</v>
      </c>
      <c r="B202" s="6" t="s">
        <v>614</v>
      </c>
      <c r="C202" s="6" t="s">
        <v>592</v>
      </c>
      <c r="D202" s="6" t="s">
        <v>593</v>
      </c>
      <c r="E202" s="6">
        <v>100</v>
      </c>
    </row>
    <row r="203" s="1" customFormat="1" spans="1:5">
      <c r="A203" s="5" t="s">
        <v>615</v>
      </c>
      <c r="B203" s="6" t="s">
        <v>616</v>
      </c>
      <c r="C203" s="6" t="s">
        <v>592</v>
      </c>
      <c r="D203" s="6" t="s">
        <v>593</v>
      </c>
      <c r="E203" s="6">
        <v>500</v>
      </c>
    </row>
    <row r="204" s="1" customFormat="1" spans="1:5">
      <c r="A204" s="5" t="s">
        <v>617</v>
      </c>
      <c r="B204" s="6" t="s">
        <v>618</v>
      </c>
      <c r="C204" s="6" t="s">
        <v>592</v>
      </c>
      <c r="D204" s="6" t="s">
        <v>593</v>
      </c>
      <c r="E204" s="6">
        <v>250</v>
      </c>
    </row>
    <row r="205" s="1" customFormat="1" spans="1:5">
      <c r="A205" s="5" t="s">
        <v>619</v>
      </c>
      <c r="B205" s="6" t="s">
        <v>620</v>
      </c>
      <c r="C205" s="6" t="s">
        <v>592</v>
      </c>
      <c r="D205" s="6" t="s">
        <v>593</v>
      </c>
      <c r="E205" s="6">
        <v>250</v>
      </c>
    </row>
    <row r="206" s="1" customFormat="1" spans="1:5">
      <c r="A206" s="5" t="s">
        <v>621</v>
      </c>
      <c r="B206" s="6" t="s">
        <v>622</v>
      </c>
      <c r="C206" s="6" t="s">
        <v>600</v>
      </c>
      <c r="D206" s="6" t="s">
        <v>593</v>
      </c>
      <c r="E206" s="6">
        <v>500</v>
      </c>
    </row>
    <row r="207" s="1" customFormat="1" spans="1:5">
      <c r="A207" s="5" t="s">
        <v>623</v>
      </c>
      <c r="B207" s="6" t="s">
        <v>624</v>
      </c>
      <c r="C207" s="6" t="s">
        <v>592</v>
      </c>
      <c r="D207" s="6" t="s">
        <v>593</v>
      </c>
      <c r="E207" s="6">
        <v>250</v>
      </c>
    </row>
    <row r="208" s="1" customFormat="1" spans="1:5">
      <c r="A208" s="5" t="s">
        <v>625</v>
      </c>
      <c r="B208" s="6" t="s">
        <v>626</v>
      </c>
      <c r="C208" s="6" t="s">
        <v>592</v>
      </c>
      <c r="D208" s="6" t="s">
        <v>593</v>
      </c>
      <c r="E208" s="6">
        <v>500</v>
      </c>
    </row>
    <row r="209" s="1" customFormat="1" spans="1:5">
      <c r="A209" s="5" t="s">
        <v>627</v>
      </c>
      <c r="B209" s="6" t="s">
        <v>626</v>
      </c>
      <c r="C209" s="6" t="s">
        <v>592</v>
      </c>
      <c r="D209" s="6" t="s">
        <v>593</v>
      </c>
      <c r="E209" s="6">
        <v>1000</v>
      </c>
    </row>
    <row r="210" s="1" customFormat="1" spans="1:5">
      <c r="A210" s="5" t="s">
        <v>628</v>
      </c>
      <c r="B210" s="6" t="s">
        <v>629</v>
      </c>
      <c r="C210" s="6" t="s">
        <v>592</v>
      </c>
      <c r="D210" s="6" t="s">
        <v>593</v>
      </c>
      <c r="E210" s="6">
        <v>250</v>
      </c>
    </row>
    <row r="211" s="1" customFormat="1" spans="1:5">
      <c r="A211" s="5" t="s">
        <v>630</v>
      </c>
      <c r="B211" s="6" t="s">
        <v>631</v>
      </c>
      <c r="C211" s="6" t="s">
        <v>600</v>
      </c>
      <c r="D211" s="6" t="s">
        <v>593</v>
      </c>
      <c r="E211" s="6">
        <v>100</v>
      </c>
    </row>
    <row r="212" s="1" customFormat="1" spans="1:5">
      <c r="A212" s="5" t="s">
        <v>632</v>
      </c>
      <c r="B212" s="6" t="s">
        <v>633</v>
      </c>
      <c r="C212" s="6" t="s">
        <v>592</v>
      </c>
      <c r="D212" s="6" t="s">
        <v>593</v>
      </c>
      <c r="E212" s="6">
        <v>250</v>
      </c>
    </row>
    <row r="213" s="1" customFormat="1" spans="1:5">
      <c r="A213" s="5" t="s">
        <v>634</v>
      </c>
      <c r="B213" s="6" t="s">
        <v>635</v>
      </c>
      <c r="C213" s="6" t="s">
        <v>592</v>
      </c>
      <c r="D213" s="6" t="s">
        <v>593</v>
      </c>
      <c r="E213" s="6">
        <v>250</v>
      </c>
    </row>
    <row r="214" s="1" customFormat="1" spans="1:5">
      <c r="A214" s="5" t="s">
        <v>636</v>
      </c>
      <c r="B214" s="6" t="s">
        <v>637</v>
      </c>
      <c r="C214" s="6" t="s">
        <v>600</v>
      </c>
      <c r="D214" s="6" t="s">
        <v>593</v>
      </c>
      <c r="E214" s="6">
        <v>500</v>
      </c>
    </row>
    <row r="215" s="1" customFormat="1" spans="1:5">
      <c r="A215" s="5" t="s">
        <v>638</v>
      </c>
      <c r="B215" s="6" t="s">
        <v>639</v>
      </c>
      <c r="C215" s="6" t="s">
        <v>592</v>
      </c>
      <c r="D215" s="6" t="s">
        <v>593</v>
      </c>
      <c r="E215" s="6">
        <v>500</v>
      </c>
    </row>
    <row r="216" s="1" customFormat="1" spans="1:5">
      <c r="A216" s="5" t="s">
        <v>640</v>
      </c>
      <c r="B216" s="6" t="s">
        <v>641</v>
      </c>
      <c r="C216" s="6" t="s">
        <v>592</v>
      </c>
      <c r="D216" s="6" t="s">
        <v>593</v>
      </c>
      <c r="E216" s="6">
        <v>250</v>
      </c>
    </row>
    <row r="217" s="1" customFormat="1" spans="1:5">
      <c r="A217" s="5" t="s">
        <v>642</v>
      </c>
      <c r="B217" s="6" t="s">
        <v>643</v>
      </c>
      <c r="C217" s="6" t="s">
        <v>592</v>
      </c>
      <c r="D217" s="6" t="s">
        <v>593</v>
      </c>
      <c r="E217" s="6">
        <v>250</v>
      </c>
    </row>
    <row r="218" s="1" customFormat="1" spans="1:5">
      <c r="A218" s="5" t="s">
        <v>644</v>
      </c>
      <c r="B218" s="6" t="s">
        <v>645</v>
      </c>
      <c r="C218" s="6" t="s">
        <v>592</v>
      </c>
      <c r="D218" s="6" t="s">
        <v>593</v>
      </c>
      <c r="E218" s="6">
        <v>1000</v>
      </c>
    </row>
    <row r="219" s="1" customFormat="1" spans="1:5">
      <c r="A219" s="5" t="s">
        <v>646</v>
      </c>
      <c r="B219" s="6" t="s">
        <v>647</v>
      </c>
      <c r="C219" s="6" t="s">
        <v>592</v>
      </c>
      <c r="D219" s="6" t="s">
        <v>593</v>
      </c>
      <c r="E219" s="6">
        <v>250</v>
      </c>
    </row>
    <row r="220" s="1" customFormat="1" spans="1:5">
      <c r="A220" s="5" t="s">
        <v>648</v>
      </c>
      <c r="B220" s="6" t="s">
        <v>649</v>
      </c>
      <c r="C220" s="6" t="s">
        <v>592</v>
      </c>
      <c r="D220" s="6" t="s">
        <v>593</v>
      </c>
      <c r="E220" s="6">
        <v>1000</v>
      </c>
    </row>
    <row r="221" s="1" customFormat="1" spans="1:5">
      <c r="A221" s="5" t="s">
        <v>650</v>
      </c>
      <c r="B221" s="6" t="s">
        <v>651</v>
      </c>
      <c r="C221" s="6" t="s">
        <v>592</v>
      </c>
      <c r="D221" s="6" t="s">
        <v>593</v>
      </c>
      <c r="E221" s="6">
        <v>100</v>
      </c>
    </row>
    <row r="222" s="1" customFormat="1" spans="1:5">
      <c r="A222" s="5" t="s">
        <v>652</v>
      </c>
      <c r="B222" s="6" t="s">
        <v>653</v>
      </c>
      <c r="C222" s="6" t="s">
        <v>592</v>
      </c>
      <c r="D222" s="6" t="s">
        <v>593</v>
      </c>
      <c r="E222" s="6">
        <v>100</v>
      </c>
    </row>
    <row r="223" s="1" customFormat="1" spans="1:5">
      <c r="A223" s="5" t="s">
        <v>654</v>
      </c>
      <c r="B223" s="6" t="s">
        <v>655</v>
      </c>
      <c r="C223" s="6" t="s">
        <v>600</v>
      </c>
      <c r="D223" s="6" t="s">
        <v>593</v>
      </c>
      <c r="E223" s="6">
        <v>1000</v>
      </c>
    </row>
    <row r="224" s="1" customFormat="1" spans="1:5">
      <c r="A224" s="5" t="s">
        <v>656</v>
      </c>
      <c r="B224" s="6" t="s">
        <v>657</v>
      </c>
      <c r="C224" s="6" t="s">
        <v>600</v>
      </c>
      <c r="D224" s="6" t="s">
        <v>593</v>
      </c>
      <c r="E224" s="6">
        <v>500</v>
      </c>
    </row>
    <row r="225" s="1" customFormat="1" spans="1:5">
      <c r="A225" s="5" t="s">
        <v>658</v>
      </c>
      <c r="B225" s="6" t="s">
        <v>659</v>
      </c>
      <c r="C225" s="6" t="s">
        <v>592</v>
      </c>
      <c r="D225" s="6" t="s">
        <v>593</v>
      </c>
      <c r="E225" s="6">
        <v>2000</v>
      </c>
    </row>
    <row r="226" s="1" customFormat="1" spans="1:5">
      <c r="A226" s="5" t="s">
        <v>660</v>
      </c>
      <c r="B226" s="6" t="s">
        <v>661</v>
      </c>
      <c r="C226" s="6" t="s">
        <v>600</v>
      </c>
      <c r="D226" s="6" t="s">
        <v>593</v>
      </c>
      <c r="E226" s="6">
        <v>500</v>
      </c>
    </row>
    <row r="227" s="1" customFormat="1" spans="1:5">
      <c r="A227" s="5" t="s">
        <v>662</v>
      </c>
      <c r="B227" s="6" t="s">
        <v>663</v>
      </c>
      <c r="C227" s="6" t="s">
        <v>592</v>
      </c>
      <c r="D227" s="6" t="s">
        <v>593</v>
      </c>
      <c r="E227" s="6">
        <v>500</v>
      </c>
    </row>
    <row r="228" s="1" customFormat="1" spans="1:5">
      <c r="A228" s="5" t="s">
        <v>664</v>
      </c>
      <c r="B228" s="6" t="s">
        <v>665</v>
      </c>
      <c r="C228" s="6" t="s">
        <v>592</v>
      </c>
      <c r="D228" s="6" t="s">
        <v>593</v>
      </c>
      <c r="E228" s="6">
        <v>25</v>
      </c>
    </row>
    <row r="229" s="1" customFormat="1" spans="1:5">
      <c r="A229" s="5" t="s">
        <v>666</v>
      </c>
      <c r="B229" s="6" t="s">
        <v>667</v>
      </c>
      <c r="C229" s="6" t="s">
        <v>592</v>
      </c>
      <c r="D229" s="6" t="s">
        <v>593</v>
      </c>
      <c r="E229" s="6">
        <v>50</v>
      </c>
    </row>
    <row r="230" s="1" customFormat="1" spans="1:5">
      <c r="A230" s="5" t="s">
        <v>668</v>
      </c>
      <c r="B230" s="6" t="s">
        <v>669</v>
      </c>
      <c r="C230" s="6" t="s">
        <v>592</v>
      </c>
      <c r="D230" s="6" t="s">
        <v>593</v>
      </c>
      <c r="E230" s="6">
        <v>50</v>
      </c>
    </row>
    <row r="231" s="1" customFormat="1" spans="1:5">
      <c r="A231" s="5" t="s">
        <v>670</v>
      </c>
      <c r="B231" s="6" t="s">
        <v>671</v>
      </c>
      <c r="C231" s="6" t="s">
        <v>592</v>
      </c>
      <c r="D231" s="6" t="s">
        <v>672</v>
      </c>
      <c r="E231" s="6">
        <v>500</v>
      </c>
    </row>
    <row r="232" s="1" customFormat="1" spans="1:5">
      <c r="A232" s="5" t="s">
        <v>673</v>
      </c>
      <c r="B232" s="6" t="s">
        <v>674</v>
      </c>
      <c r="C232" s="6" t="s">
        <v>592</v>
      </c>
      <c r="D232" s="6" t="s">
        <v>593</v>
      </c>
      <c r="E232" s="6">
        <v>500</v>
      </c>
    </row>
    <row r="233" s="1" customFormat="1" ht="24" spans="1:5">
      <c r="A233" s="5" t="s">
        <v>675</v>
      </c>
      <c r="B233" s="6" t="s">
        <v>676</v>
      </c>
      <c r="C233" s="6" t="s">
        <v>592</v>
      </c>
      <c r="D233" s="6" t="s">
        <v>593</v>
      </c>
      <c r="E233" s="6">
        <v>1000</v>
      </c>
    </row>
    <row r="234" s="1" customFormat="1" spans="1:5">
      <c r="A234" s="5" t="s">
        <v>677</v>
      </c>
      <c r="B234" s="6" t="s">
        <v>678</v>
      </c>
      <c r="C234" s="6" t="s">
        <v>592</v>
      </c>
      <c r="D234" s="6" t="s">
        <v>593</v>
      </c>
      <c r="E234" s="6">
        <v>250</v>
      </c>
    </row>
    <row r="235" s="1" customFormat="1" spans="1:5">
      <c r="A235" s="5" t="s">
        <v>679</v>
      </c>
      <c r="B235" s="6" t="s">
        <v>680</v>
      </c>
      <c r="C235" s="6" t="s">
        <v>592</v>
      </c>
      <c r="D235" s="6" t="s">
        <v>593</v>
      </c>
      <c r="E235" s="6">
        <v>100</v>
      </c>
    </row>
    <row r="236" s="1" customFormat="1" spans="1:5">
      <c r="A236" s="5" t="s">
        <v>681</v>
      </c>
      <c r="B236" s="6" t="s">
        <v>682</v>
      </c>
      <c r="C236" s="6" t="s">
        <v>592</v>
      </c>
      <c r="D236" s="6" t="s">
        <v>593</v>
      </c>
      <c r="E236" s="6">
        <v>50</v>
      </c>
    </row>
    <row r="237" s="1" customFormat="1" spans="1:5">
      <c r="A237" s="5" t="s">
        <v>683</v>
      </c>
      <c r="B237" s="6" t="s">
        <v>684</v>
      </c>
      <c r="C237" s="6" t="s">
        <v>592</v>
      </c>
      <c r="D237" s="6" t="s">
        <v>593</v>
      </c>
      <c r="E237" s="6">
        <v>250</v>
      </c>
    </row>
    <row r="238" s="1" customFormat="1" spans="1:5">
      <c r="A238" s="5" t="s">
        <v>685</v>
      </c>
      <c r="B238" s="6" t="s">
        <v>686</v>
      </c>
      <c r="C238" s="6" t="s">
        <v>592</v>
      </c>
      <c r="D238" s="6" t="s">
        <v>593</v>
      </c>
      <c r="E238" s="6">
        <v>250</v>
      </c>
    </row>
    <row r="239" s="1" customFormat="1" spans="1:5">
      <c r="A239" s="5" t="s">
        <v>687</v>
      </c>
      <c r="B239" s="6" t="s">
        <v>688</v>
      </c>
      <c r="C239" s="6" t="s">
        <v>600</v>
      </c>
      <c r="D239" s="6" t="s">
        <v>536</v>
      </c>
      <c r="E239" s="6">
        <v>30</v>
      </c>
    </row>
    <row r="240" s="1" customFormat="1" spans="1:5">
      <c r="A240" s="5" t="s">
        <v>689</v>
      </c>
      <c r="B240" s="6" t="s">
        <v>690</v>
      </c>
      <c r="C240" s="6" t="s">
        <v>592</v>
      </c>
      <c r="D240" s="6" t="s">
        <v>672</v>
      </c>
      <c r="E240" s="6">
        <v>500</v>
      </c>
    </row>
    <row r="241" s="1" customFormat="1" spans="1:5">
      <c r="A241" s="5" t="s">
        <v>691</v>
      </c>
      <c r="B241" s="6" t="s">
        <v>692</v>
      </c>
      <c r="C241" s="6" t="s">
        <v>693</v>
      </c>
      <c r="D241" s="6" t="s">
        <v>593</v>
      </c>
      <c r="E241" s="6">
        <v>10</v>
      </c>
    </row>
    <row r="242" s="1" customFormat="1" spans="1:5">
      <c r="A242" s="5" t="s">
        <v>694</v>
      </c>
      <c r="B242" s="6" t="s">
        <v>695</v>
      </c>
      <c r="C242" s="6" t="s">
        <v>693</v>
      </c>
      <c r="D242" s="6" t="s">
        <v>593</v>
      </c>
      <c r="E242" s="6">
        <v>5</v>
      </c>
    </row>
    <row r="243" s="1" customFormat="1" spans="1:5">
      <c r="A243" s="5" t="s">
        <v>696</v>
      </c>
      <c r="B243" s="6" t="s">
        <v>697</v>
      </c>
      <c r="C243" s="6" t="s">
        <v>698</v>
      </c>
      <c r="D243" s="6" t="s">
        <v>593</v>
      </c>
      <c r="E243" s="6">
        <v>5</v>
      </c>
    </row>
    <row r="244" s="1" customFormat="1" spans="1:5">
      <c r="A244" s="5" t="s">
        <v>699</v>
      </c>
      <c r="B244" s="6" t="s">
        <v>700</v>
      </c>
      <c r="C244" s="6" t="s">
        <v>701</v>
      </c>
      <c r="D244" s="6" t="s">
        <v>702</v>
      </c>
      <c r="E244" s="6">
        <v>10</v>
      </c>
    </row>
    <row r="245" s="1" customFormat="1" spans="1:5">
      <c r="A245" s="5" t="s">
        <v>703</v>
      </c>
      <c r="B245" s="6" t="s">
        <v>704</v>
      </c>
      <c r="C245" s="6" t="s">
        <v>705</v>
      </c>
      <c r="D245" s="6" t="s">
        <v>702</v>
      </c>
      <c r="E245" s="6">
        <v>5</v>
      </c>
    </row>
    <row r="246" s="1" customFormat="1" spans="1:5">
      <c r="A246" s="5" t="s">
        <v>706</v>
      </c>
      <c r="B246" s="6" t="s">
        <v>707</v>
      </c>
      <c r="C246" s="6" t="s">
        <v>708</v>
      </c>
      <c r="D246" s="6" t="s">
        <v>702</v>
      </c>
      <c r="E246" s="6">
        <v>5</v>
      </c>
    </row>
    <row r="247" s="1" customFormat="1" spans="1:5">
      <c r="A247" s="5" t="s">
        <v>709</v>
      </c>
      <c r="B247" s="6" t="s">
        <v>710</v>
      </c>
      <c r="C247" s="6" t="s">
        <v>711</v>
      </c>
      <c r="D247" s="6" t="s">
        <v>293</v>
      </c>
      <c r="E247" s="6">
        <v>5</v>
      </c>
    </row>
    <row r="248" s="1" customFormat="1" spans="1:5">
      <c r="A248" s="5" t="s">
        <v>712</v>
      </c>
      <c r="B248" s="6" t="s">
        <v>713</v>
      </c>
      <c r="C248" s="6" t="s">
        <v>600</v>
      </c>
      <c r="D248" s="6" t="s">
        <v>672</v>
      </c>
      <c r="E248" s="6">
        <v>250</v>
      </c>
    </row>
    <row r="249" s="1" customFormat="1" spans="1:5">
      <c r="A249" s="5" t="s">
        <v>714</v>
      </c>
      <c r="B249" s="6" t="s">
        <v>715</v>
      </c>
      <c r="C249" s="6" t="s">
        <v>592</v>
      </c>
      <c r="D249" s="6" t="s">
        <v>593</v>
      </c>
      <c r="E249" s="6">
        <v>50</v>
      </c>
    </row>
    <row r="250" s="1" customFormat="1" spans="1:5">
      <c r="A250" s="5" t="s">
        <v>716</v>
      </c>
      <c r="B250" s="6" t="s">
        <v>717</v>
      </c>
      <c r="C250" s="6" t="s">
        <v>600</v>
      </c>
      <c r="D250" s="6" t="s">
        <v>593</v>
      </c>
      <c r="E250" s="6">
        <v>25</v>
      </c>
    </row>
    <row r="251" s="1" customFormat="1" spans="1:5">
      <c r="A251" s="5" t="s">
        <v>718</v>
      </c>
      <c r="B251" s="6" t="s">
        <v>719</v>
      </c>
      <c r="C251" s="6" t="s">
        <v>592</v>
      </c>
      <c r="D251" s="6" t="s">
        <v>593</v>
      </c>
      <c r="E251" s="6">
        <v>10</v>
      </c>
    </row>
    <row r="252" s="1" customFormat="1" spans="1:5">
      <c r="A252" s="5" t="s">
        <v>720</v>
      </c>
      <c r="B252" s="6" t="s">
        <v>721</v>
      </c>
      <c r="C252" s="6" t="s">
        <v>592</v>
      </c>
      <c r="D252" s="6" t="s">
        <v>672</v>
      </c>
      <c r="E252" s="6">
        <v>1500</v>
      </c>
    </row>
    <row r="253" s="1" customFormat="1" spans="1:5">
      <c r="A253" s="5" t="s">
        <v>722</v>
      </c>
      <c r="B253" s="6" t="s">
        <v>723</v>
      </c>
      <c r="C253" s="6" t="s">
        <v>592</v>
      </c>
      <c r="D253" s="6" t="s">
        <v>593</v>
      </c>
      <c r="E253" s="6">
        <v>1500</v>
      </c>
    </row>
    <row r="254" s="1" customFormat="1" spans="1:5">
      <c r="A254" s="5" t="s">
        <v>724</v>
      </c>
      <c r="B254" s="6" t="s">
        <v>725</v>
      </c>
      <c r="C254" s="6" t="s">
        <v>592</v>
      </c>
      <c r="D254" s="6" t="s">
        <v>593</v>
      </c>
      <c r="E254" s="6">
        <v>250</v>
      </c>
    </row>
    <row r="255" s="1" customFormat="1" spans="1:5">
      <c r="A255" s="5" t="s">
        <v>726</v>
      </c>
      <c r="B255" s="6" t="s">
        <v>727</v>
      </c>
      <c r="C255" s="6" t="s">
        <v>592</v>
      </c>
      <c r="D255" s="6" t="s">
        <v>593</v>
      </c>
      <c r="E255" s="6">
        <v>50</v>
      </c>
    </row>
    <row r="256" s="1" customFormat="1" spans="1:5">
      <c r="A256" s="5" t="s">
        <v>728</v>
      </c>
      <c r="B256" s="6" t="s">
        <v>729</v>
      </c>
      <c r="C256" s="6" t="s">
        <v>592</v>
      </c>
      <c r="D256" s="6" t="s">
        <v>593</v>
      </c>
      <c r="E256" s="6">
        <v>100</v>
      </c>
    </row>
    <row r="257" s="1" customFormat="1" spans="1:5">
      <c r="A257" s="5" t="s">
        <v>730</v>
      </c>
      <c r="B257" s="6" t="s">
        <v>731</v>
      </c>
      <c r="C257" s="6" t="s">
        <v>592</v>
      </c>
      <c r="D257" s="6" t="s">
        <v>593</v>
      </c>
      <c r="E257" s="6">
        <v>100</v>
      </c>
    </row>
    <row r="258" s="1" customFormat="1" spans="1:5">
      <c r="A258" s="5" t="s">
        <v>732</v>
      </c>
      <c r="B258" s="6" t="s">
        <v>733</v>
      </c>
      <c r="C258" s="6" t="s">
        <v>592</v>
      </c>
      <c r="D258" s="6" t="s">
        <v>672</v>
      </c>
      <c r="E258" s="6">
        <v>250</v>
      </c>
    </row>
    <row r="259" s="1" customFormat="1" spans="1:5">
      <c r="A259" s="5" t="s">
        <v>734</v>
      </c>
      <c r="B259" s="6" t="s">
        <v>735</v>
      </c>
      <c r="C259" s="6" t="s">
        <v>592</v>
      </c>
      <c r="D259" s="6" t="s">
        <v>672</v>
      </c>
      <c r="E259" s="6">
        <v>100</v>
      </c>
    </row>
    <row r="260" s="1" customFormat="1" spans="1:5">
      <c r="A260" s="5" t="s">
        <v>736</v>
      </c>
      <c r="B260" s="6" t="s">
        <v>737</v>
      </c>
      <c r="C260" s="6" t="s">
        <v>592</v>
      </c>
      <c r="D260" s="6" t="s">
        <v>593</v>
      </c>
      <c r="E260" s="6">
        <v>100</v>
      </c>
    </row>
    <row r="261" s="1" customFormat="1" spans="1:5">
      <c r="A261" s="5" t="s">
        <v>738</v>
      </c>
      <c r="B261" s="6" t="s">
        <v>739</v>
      </c>
      <c r="C261" s="6" t="s">
        <v>592</v>
      </c>
      <c r="D261" s="6" t="s">
        <v>593</v>
      </c>
      <c r="E261" s="6">
        <v>100</v>
      </c>
    </row>
    <row r="262" s="1" customFormat="1" spans="1:5">
      <c r="A262" s="5" t="s">
        <v>740</v>
      </c>
      <c r="B262" s="6" t="s">
        <v>739</v>
      </c>
      <c r="C262" s="6" t="s">
        <v>592</v>
      </c>
      <c r="D262" s="6" t="s">
        <v>593</v>
      </c>
      <c r="E262" s="6">
        <v>2000</v>
      </c>
    </row>
    <row r="263" s="1" customFormat="1" ht="24" spans="1:5">
      <c r="A263" s="5" t="s">
        <v>741</v>
      </c>
      <c r="B263" s="6" t="s">
        <v>742</v>
      </c>
      <c r="C263" s="6" t="s">
        <v>743</v>
      </c>
      <c r="D263" s="6" t="s">
        <v>744</v>
      </c>
      <c r="E263" s="6">
        <v>25</v>
      </c>
    </row>
    <row r="264" s="1" customFormat="1" ht="108" spans="1:5">
      <c r="A264" s="5" t="s">
        <v>745</v>
      </c>
      <c r="B264" s="6" t="s">
        <v>746</v>
      </c>
      <c r="C264" s="6" t="s">
        <v>747</v>
      </c>
      <c r="D264" s="6" t="s">
        <v>12</v>
      </c>
      <c r="E264" s="6">
        <v>1</v>
      </c>
    </row>
    <row r="265" s="1" customFormat="1" ht="108" spans="1:5">
      <c r="A265" s="5" t="s">
        <v>748</v>
      </c>
      <c r="B265" s="6" t="s">
        <v>749</v>
      </c>
      <c r="C265" s="6" t="s">
        <v>750</v>
      </c>
      <c r="D265" s="6" t="s">
        <v>12</v>
      </c>
      <c r="E265" s="6">
        <v>1</v>
      </c>
    </row>
    <row r="266" s="1" customFormat="1" ht="60" spans="1:5">
      <c r="A266" s="5" t="s">
        <v>751</v>
      </c>
      <c r="B266" s="6" t="s">
        <v>752</v>
      </c>
      <c r="C266" s="6" t="s">
        <v>753</v>
      </c>
      <c r="D266" s="6" t="s">
        <v>12</v>
      </c>
      <c r="E266" s="6">
        <v>1</v>
      </c>
    </row>
    <row r="267" s="1" customFormat="1" ht="108" spans="1:5">
      <c r="A267" s="5" t="s">
        <v>754</v>
      </c>
      <c r="B267" s="6" t="s">
        <v>755</v>
      </c>
      <c r="C267" s="6" t="s">
        <v>756</v>
      </c>
      <c r="D267" s="6" t="s">
        <v>12</v>
      </c>
      <c r="E267" s="6">
        <v>1</v>
      </c>
    </row>
    <row r="268" s="1" customFormat="1" ht="36" spans="1:5">
      <c r="A268" s="5" t="s">
        <v>757</v>
      </c>
      <c r="B268" s="6" t="s">
        <v>758</v>
      </c>
      <c r="C268" s="6" t="s">
        <v>759</v>
      </c>
      <c r="D268" s="6" t="s">
        <v>12</v>
      </c>
      <c r="E268" s="6">
        <v>1</v>
      </c>
    </row>
    <row r="269" s="1" customFormat="1" ht="60" spans="1:5">
      <c r="A269" s="5" t="s">
        <v>760</v>
      </c>
      <c r="B269" s="6" t="s">
        <v>761</v>
      </c>
      <c r="C269" s="6" t="s">
        <v>762</v>
      </c>
      <c r="D269" s="6" t="s">
        <v>763</v>
      </c>
      <c r="E269" s="6">
        <v>1</v>
      </c>
    </row>
    <row r="270" s="1" customFormat="1" spans="1:5">
      <c r="A270" s="5" t="s">
        <v>764</v>
      </c>
      <c r="B270" s="6" t="s">
        <v>765</v>
      </c>
      <c r="C270" s="6" t="s">
        <v>766</v>
      </c>
      <c r="D270" s="6" t="s">
        <v>20</v>
      </c>
      <c r="E270" s="6">
        <v>1</v>
      </c>
    </row>
    <row r="271" s="1" customFormat="1" spans="1:5">
      <c r="A271" s="5" t="s">
        <v>767</v>
      </c>
      <c r="B271" s="6" t="s">
        <v>768</v>
      </c>
      <c r="C271" s="6" t="s">
        <v>769</v>
      </c>
      <c r="D271" s="6" t="s">
        <v>12</v>
      </c>
      <c r="E271" s="6">
        <v>1</v>
      </c>
    </row>
    <row r="272" s="1" customFormat="1" ht="72" spans="1:5">
      <c r="A272" s="5" t="s">
        <v>770</v>
      </c>
      <c r="B272" s="6" t="s">
        <v>771</v>
      </c>
      <c r="C272" s="6" t="s">
        <v>772</v>
      </c>
      <c r="D272" s="6" t="s">
        <v>249</v>
      </c>
      <c r="E272" s="6">
        <v>52</v>
      </c>
    </row>
    <row r="273" s="1" customFormat="1" ht="84" spans="1:5">
      <c r="A273" s="5" t="s">
        <v>773</v>
      </c>
      <c r="B273" s="6" t="s">
        <v>774</v>
      </c>
      <c r="C273" s="6" t="s">
        <v>775</v>
      </c>
      <c r="D273" s="6" t="s">
        <v>12</v>
      </c>
      <c r="E273" s="6">
        <v>50</v>
      </c>
    </row>
    <row r="274" s="1" customFormat="1" ht="48" spans="1:5">
      <c r="A274" s="5" t="s">
        <v>776</v>
      </c>
      <c r="B274" s="6" t="s">
        <v>777</v>
      </c>
      <c r="C274" s="6" t="s">
        <v>778</v>
      </c>
      <c r="D274" s="6" t="s">
        <v>12</v>
      </c>
      <c r="E274" s="6">
        <v>1</v>
      </c>
    </row>
    <row r="275" s="1" customFormat="1" ht="144" spans="1:5">
      <c r="A275" s="5" t="s">
        <v>779</v>
      </c>
      <c r="B275" s="6" t="s">
        <v>780</v>
      </c>
      <c r="C275" s="6" t="s">
        <v>781</v>
      </c>
      <c r="D275" s="6" t="s">
        <v>12</v>
      </c>
      <c r="E275" s="6">
        <v>1</v>
      </c>
    </row>
    <row r="276" s="1" customFormat="1" ht="60" spans="1:5">
      <c r="A276" s="5" t="s">
        <v>782</v>
      </c>
      <c r="B276" s="6" t="s">
        <v>783</v>
      </c>
      <c r="C276" s="6" t="s">
        <v>784</v>
      </c>
      <c r="D276" s="6" t="s">
        <v>785</v>
      </c>
      <c r="E276" s="6">
        <v>1</v>
      </c>
    </row>
    <row r="277" s="1" customFormat="1" ht="72" spans="1:5">
      <c r="A277" s="5" t="s">
        <v>786</v>
      </c>
      <c r="B277" s="6" t="s">
        <v>787</v>
      </c>
      <c r="C277" s="6" t="s">
        <v>788</v>
      </c>
      <c r="D277" s="6" t="s">
        <v>249</v>
      </c>
      <c r="E277" s="6">
        <v>1</v>
      </c>
    </row>
    <row r="278" s="1" customFormat="1" ht="60" spans="1:5">
      <c r="A278" s="5" t="s">
        <v>789</v>
      </c>
      <c r="B278" s="6" t="s">
        <v>790</v>
      </c>
      <c r="C278" s="6" t="s">
        <v>791</v>
      </c>
      <c r="D278" s="6" t="s">
        <v>249</v>
      </c>
      <c r="E278" s="6">
        <v>1</v>
      </c>
    </row>
    <row r="279" s="1" customFormat="1" ht="120" spans="1:5">
      <c r="A279" s="5" t="s">
        <v>792</v>
      </c>
      <c r="B279" s="6" t="s">
        <v>793</v>
      </c>
      <c r="C279" s="19" t="s">
        <v>794</v>
      </c>
      <c r="D279" s="6" t="s">
        <v>12</v>
      </c>
      <c r="E279" s="6">
        <v>1</v>
      </c>
    </row>
    <row r="280" s="1" customFormat="1" ht="120" spans="1:5">
      <c r="A280" s="5" t="s">
        <v>795</v>
      </c>
      <c r="B280" s="6" t="s">
        <v>796</v>
      </c>
      <c r="C280" s="19" t="s">
        <v>794</v>
      </c>
      <c r="D280" s="6" t="s">
        <v>12</v>
      </c>
      <c r="E280" s="6">
        <v>1</v>
      </c>
    </row>
  </sheetData>
  <mergeCells count="15">
    <mergeCell ref="A1:E1"/>
    <mergeCell ref="A23:E23"/>
    <mergeCell ref="A33:E33"/>
    <mergeCell ref="A36:E36"/>
    <mergeCell ref="A41:E41"/>
    <mergeCell ref="A44:E44"/>
    <mergeCell ref="A46:E46"/>
    <mergeCell ref="A50:E50"/>
    <mergeCell ref="A62:E62"/>
    <mergeCell ref="A71:E71"/>
    <mergeCell ref="A78:E78"/>
    <mergeCell ref="A81:E81"/>
    <mergeCell ref="A134:E134"/>
    <mergeCell ref="A160:E160"/>
    <mergeCell ref="A191:E19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初中化学吊装实验室</vt:lpstr>
      <vt:lpstr>化学准备室</vt:lpstr>
      <vt:lpstr>初中化学仪器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2025-02-17T11:27:00Z</dcterms:created>
  <dcterms:modified xsi:type="dcterms:W3CDTF">2025-07-16T05:33:40Z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D55421CC51B142ABA7A6952DFE877F2F_13</vt:lpwstr>
  </property>
</Properties>
</file>