
<file path=[Content_Types].xml><?xml version="1.0" encoding="utf-8"?>
<Types xmlns="http://schemas.openxmlformats.org/package/2006/content-types">
  <Default Extension="wmf" ContentType="image/x-wmf"/>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47" tabRatio="674" activeTab="2"/>
  </bookViews>
  <sheets>
    <sheet name="生物准备室" sheetId="13" r:id="rId1"/>
    <sheet name="生物实验室" sheetId="18" r:id="rId2"/>
    <sheet name="生物实验室仪器" sheetId="21" r:id="rId3"/>
  </sheets>
  <calcPr calcId="144525"/>
</workbook>
</file>

<file path=xl/sharedStrings.xml><?xml version="1.0" encoding="utf-8"?>
<sst xmlns="http://schemas.openxmlformats.org/spreadsheetml/2006/main" count="1420" uniqueCount="847">
  <si>
    <t>生物准备室设备采购预算清单</t>
  </si>
  <si>
    <t>返回总表</t>
  </si>
  <si>
    <t>填表人：              分管领导字：</t>
  </si>
  <si>
    <t>时间：</t>
  </si>
  <si>
    <t>序号</t>
  </si>
  <si>
    <t>名称</t>
  </si>
  <si>
    <t>规格、参数、教学性能要求</t>
  </si>
  <si>
    <t>数量</t>
  </si>
  <si>
    <t>单位</t>
  </si>
  <si>
    <t>单价</t>
  </si>
  <si>
    <t>金额</t>
  </si>
  <si>
    <t>参考图片</t>
  </si>
  <si>
    <t>1</t>
  </si>
  <si>
    <t>准备台</t>
  </si>
  <si>
    <t>规格：≥3000*1200*760mm
台面:采用≥12.7实心理化板，四周修边倒角处理，边缘光滑无锐角，两端为半径1000mm圆弧。整体美观协调。
结构：新型塑铝结构，学生位镂空式，符合人体工程学设计，美观大方。
由4张工字桌组合而成，主框架工字型结构：
桌身：由桌腿、立柱、前横梁/中横梁，大横梁组成。
桌腿：采用工字型压铸铝一次成型，材料表面经高压静电喷涂环氧树脂防护层，耐酸碱，耐腐蚀处理。
上腿规格：≥590*50*95mm，壁厚2.5mm。
下腿规格：≥540*50*95mm，壁厚2.5mm。
立柱：≥580*43mm，壁厚1.5mm。
前横梁：≥40*30mm，壁厚1.0mm。
中横梁：≥30*25mm，壁厚1.0mm。
大横梁：≥80*20mm，壁厚1.0mm。
材料均采用优质铝镁合金材料，材料表面经高压静电喷涂环氧树脂防护层，耐酸碱，耐腐蚀处理。
书包斗：外规格：≥430*340*160mm，采用PP材料，大型模具一次性注塑成型,上面设计有可悬挂凳子的圆形孔，镂空造型，造型时尚。
产品特点：零甲醛、零污染、易擦洗、耐老化、环保、回收率高。
配有水槽柜一套，规格：≥450*600*810mmmm             
结构：榫卯连接结构并合理布局加强筋，加强筋并起到定位作用，使用产品自身力量相互连接，产品不变形，不扭曲。同时水槽柜底部为模具一体成型，加固水槽柜的强度。
门板：前部密闭设计，梯形结构搭配装饰条，后门配有可打开式检修门，隐藏式一体扣手，合页采用尼龙塑料铰链，高强度耐磨，防水、永不生锈。</t>
  </si>
  <si>
    <t>张</t>
  </si>
  <si>
    <t>2</t>
  </si>
  <si>
    <t>中央台试剂架</t>
  </si>
  <si>
    <t>规格：≥2000L*300W*750H
双层，分两段，采用铝合金专用型材，立柱采用≥80*42*1.0mm，护栏采用铝合金型材，玻璃托盘厚≥8mm,表面喷涂环氧树脂防护层，长期使用不掉漆不褪色。</t>
  </si>
  <si>
    <t>套</t>
  </si>
  <si>
    <t>3</t>
  </si>
  <si>
    <t>滴水架</t>
  </si>
  <si>
    <t>1.材质:高密度PP。
2.尺寸：≥550*400*110mm，27支滴水棒。
3.底部托盘中间设有排水孔。
4.可拆卸式滴水棒，方便使用。</t>
  </si>
  <si>
    <t>组</t>
  </si>
  <si>
    <t>4</t>
  </si>
  <si>
    <t>上水装置</t>
  </si>
  <si>
    <t>用于连接地面水管及水龙头，上水管两端接头采用201不锈钢螺帽铜芯，外管是304钢丝+尼龙丝混编的、内管采用三元内管、角阀是钻石轮（塑料包铁）、阀芯和阀体均为铜制</t>
  </si>
  <si>
    <t>5</t>
  </si>
  <si>
    <t>下水装置</t>
  </si>
  <si>
    <t>水槽专配型排水管，不锈钢卡扣连接，安装方便不渗漏</t>
  </si>
  <si>
    <t>6</t>
  </si>
  <si>
    <t>三联水嘴</t>
  </si>
  <si>
    <t>鹅颈式实验室专用优质化验水嘴：防酸碱、表面环氧树脂喷涂。三联龙头主体为铜质，阀门为陶瓷片密封，高头，便于多用途使用，可拆卸清洗阻塞。出水嘴可拆卸，内有成型螺纹，可方便连接循环等特殊用水水管。</t>
  </si>
  <si>
    <t>7</t>
  </si>
  <si>
    <t>药品柜</t>
  </si>
  <si>
    <t>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下柜柜门：内框采用改性PP材质模具一次成型，外嵌4mm厚钢化玻璃。上下拉手及三角对称五点固定，防止玻璃的松动或开合。伸缩式PP旋转门轴，四角圆弧倒角，内侧弧形圆边，配锁。
上柜柜门：内框采用改性PP材质模具一次成型，外嵌4mm厚钢化玻璃，中间镂空制作。上下拉手及三角对称五点固定，防止玻璃的松动或开合。伸缩式PP旋转门轴，四角圆弧倒角，内侧弧形圆边。配锁。
层板：上柜配置阶梯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备注：可以用于各种腐蚀性化学品的储藏，如硫酸、盐酸、硝酸、乙酸、硫磺酸等。</t>
  </si>
  <si>
    <t>个</t>
  </si>
  <si>
    <t>8</t>
  </si>
  <si>
    <t>仪器柜（大）</t>
  </si>
  <si>
    <t xml:space="preserve">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下柜柜门：内框采用改性PP材质模具一次成型，外嵌4mm厚钢化玻璃。上下拉手及三角对称五点固定，防止玻璃的松动或开合。伸缩式PP旋转门轴，四角圆弧倒角，内侧弧形圆边，配锁。
上柜柜门：内框采用改性PP材质模具一次成型，外嵌4mm厚钢化玻璃，中间镂空制作。上下拉手及三角对称五点固定，防止玻璃的松动或开合。伸缩式PP旋转门轴，四角圆弧倒角，内侧弧形圆边。配锁。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注：仪器柜整体通过GB/T 32487-2016 塑料家具通用技术条件检测，柜类强度和耐久性，塑料件外观，理化性能，有害物质限量。测试结果符合指标要求。提供第三方法定检测机构出具的检测报告，并加盖制造商鲜章
</t>
  </si>
  <si>
    <t>9</t>
  </si>
  <si>
    <t>供电、给/排水管道材料</t>
  </si>
  <si>
    <t>1、给水：进水管为国标Ф25的PPR材质水管；
2、排水：采用Ф50的国标优质UPVC专用排水管；
2、配件：开关阀门，外丝连接件、PVC胶水等。 
（不包含场地开槽、开孔及开槽开孔后的恢复等土建施工）</t>
  </si>
  <si>
    <t>小计总价（元）</t>
  </si>
  <si>
    <t>总预算</t>
  </si>
  <si>
    <t>投标报价包含本项目材料费、配套设施费等一切费用，甲方不再支付任何费用。</t>
  </si>
  <si>
    <t>生物数字实验室采购预算清单</t>
  </si>
  <si>
    <t xml:space="preserve">填表人：              </t>
  </si>
  <si>
    <t>分管领导字：</t>
  </si>
  <si>
    <t>规格</t>
  </si>
  <si>
    <t>总价</t>
  </si>
  <si>
    <t>一、实验室基础设备配置</t>
  </si>
  <si>
    <t>教师演示台</t>
  </si>
  <si>
    <t>又称“全钢老师桌”，规格：≥2400×700×850mm
★台面采用环保E1级高能板（高能实芯理化板），通体厚度为25mm，板材表面为生物抗菌型净化膜压贴，芯材采用热固树脂与70%可再生森林的软木纤维，中间添加内应力平衡无醛生物胶一体高温高压而成。 台面板具备耐酸碱，耐腐蚀，整体防水之性能。台面的各项功能检测须达到如下要求：
1、通过检测：硫酸（98%）、盐酸（37%）、硝酸（65%）、磷酸（85%）等不低于36项化学试剂检测，检测结果达到5级标准。
2、通过检测，提供耐沸水性能、抗拉强度、弯曲强度等不低于15项物理性能检测。
3、通过检测, 执行标准GB18580-2017《室内装饰材料人造板及其制品中甲醛释放量》，甲醛释放量小于等于 0.005mg/m3，达到环保E1级标准。
4、通过检测，按照国家标准《建筑产品和家具的挥发性有机化合物的测定排放试验室法（ISO 16000-9-2006）》检测,要求总挥发性有机物（苯、二甲苯和TVOC）的释放率&lt;2μg/㎡·h。
5、通过检测，检测依据:JC/T1074-2008《室内空气净化功能涂覆材料净化性能》，提供（生物抗菌型净化）高能板的甲醛净化功能检测报告,要求甲醛净化效率≥30%。
备注;为确保产品质量，需提供具有CMA或CNAS标识的检测报告扫描件并加盖制造商公章。
结构：全钢结构柜体。
柜体为落地柜式。
柜体：采用1.0优质一级冷轧钢板（SPCCT）经CNC机压成型，焊接制作，表面经磷化处理、环氧树脂静电粉末涂装处理。
设置电源专用抽屉位含≥330*440mmPP水槽、下水管及三联水嘴。。
侧边空位，配有专门装饰网板加固。
固定桌脚：ABS注塑专用垫。
★桌子整体通过GB/T 21747-2008 教学实验室设备 实验台（桌）的安全要求及试验方法标准检测，力学性能要求，理化性能要求，甲醛释放量，测试结果符合指标要求。备注：为确保产品质量，需提供具有CMA或CNAS标识的检测报告扫描件并加盖制造商公章。</t>
  </si>
  <si>
    <t>便携式实验数据采集系统</t>
  </si>
  <si>
    <t>1、处理器：64位处理器，存储容量：≥64GB，存储类型为SSD；
2、自带屏幕尺寸不小于15.6英寸，分辨率≥1920×1080，电容式触摸屏，支持10点触控，触控响应时间≤25ms；
3、能同时实时采集考生考试过程，视频自动存储到采集终端，并自动传输至上一级存储设备；
4、摄像头分辨率不低于1920×1080（清晰度不小于1080P）,视频帧率不低于25 帧/秒；
5、提供≥2 个USB接口，支持USB接入电子目镜或数码显微镜，并能支持即时拍照功能；
6、支持H.264、H.265、MJPEG、YUV编码，支持生成标准的mp4格式文件的视频；
7、提供HDMI接口，可外接显示器与终端自带显示器双屏同显，支持外接显示屏分辨率≥3840×2160（60hz）；
8、支持工作温度范围包含：-10°C~50°C，工作湿度范围包含：10% ~ 85%RH。
9、终端内置扬声器，支持音源播放功能，终端出现硬件问题时能够通过内置蜂鸣器报警提醒；
10、终端底部具有防滑垫，能够有效防止位移滑动，俯视杆和侧视杆展开后在轴底部有局部凸起作为限位挡点，确保支架位置和角度不可轻易发生位移；</t>
  </si>
  <si>
    <t>台</t>
  </si>
  <si>
    <t>实验室教师授课端软件</t>
  </si>
  <si>
    <t>1、采用C/S架构，支持通过管理平台IP地址获取客户端所属学校和实验室列表信息；
2、教师可以使用身份证号码进行登陆，登陆后能够获取所参与的教学计划；
3、课堂管理界面可以同时查看场所信息，采集终端设备在线情况，学生签到/应到情况，课程名称及课程时间；
4、支持通过座位分布图查看学生分布情况，可选择座位容纳学生数量，可选择系统自动分配座位或学生自由签到，支持教师对学生座位进行调换；
5、支持对所有设备一键锁屏或对某一设备单独锁屏，支持控制学生终端开始签到，支持查看所有学生的签到状态以及个人信息；
6、签到后可控制上课及下课的课堂状态，支持教学模式和管理模式切换；
7、管理模式支持开始/停止练习、开始/停止测试等环节控制，支持开始/结束投屏、在线巡堂等多种功能；
8、投屏时支持将教师授课端的画面同步到所有采集终端上，实现多端同屏教学；
9、在线巡堂支持同时查看2/6/8个终端实时画面，可按照俯视、侧视、正视（斜视）自由切换每个终端画面的视角，支持通过画面查看当前学生信息、操作状态；
10、练习或测试过程中可选择某台终端查看学生具体操作详情，包括三个不同视角画面及学生信息；
11、采用教学模式时，可控制所有课堂终端软件显示课堂教学页面，课堂教学页面支持同时显示：教师不同角度的实时操作画面，文档、视频、图片等备课资源播放，备课资源下发功能菜单；
12、教学模式实时显示过程中，支持同步展示答题卡答题演示（包括填空题、选择题、拍照填空题、拍照选择题等）；
13、支持教师打印和下载学生练习和测试的实验报告，实验报告包括学生信息、课堂信息、实验内容、总得分、各个步骤的得分、各个步骤的AI评分依据和描述。</t>
  </si>
  <si>
    <t>教师总控电源</t>
  </si>
  <si>
    <t>教师控制台控制区采用7寸触摸屏操作方式。
1.采用火线，零线双组开管的漏电保护器，电流63A。                                              
2.采用密码开机管理。具有年月日，时分秒，定时自动关机功能。
3.定时关机时间可以教师根据任务要求按需设设定。                                
4.配置2组国标5孔220V输出插座，2组USB输出孔，5V/2.1A。                                               
5.教师自用低压交流电源电压为0V-18V/3A、19V-30V2A，分辩率为1V。具备自动过载保护功能。
6.教师自用低压直流电源电压为0V-18.0V/2A、18.1V-30.0V/1.5A，分辩率为0.1V。具备自动过载保护功能
7.大电流短时输出。8秒自动关断。                                                           
8.直流高压：输出240V或300V的高压，输出电流为100mA,具备过载保护功能.
9.电源的性能符合《JY/T 0374-2004 教学实验室设备电源系统》中的相关要求。</t>
  </si>
  <si>
    <t>学生电源</t>
  </si>
  <si>
    <t xml:space="preserve">需采用ABS塑料壳体，开合方便、面板贴膜、文字符号清晰正确。面板上安装五孔插座≥1个，学生用电源设开关机键、多圈电位器、调压旋钮、数显表头。  
学生用电源参数：
1.直流稳压输出：1.5V～9V，每0.1V步进调整，
2.额定电流：1.5A，满载时纹波电压：≤0.1%U标，
3.电压显示：2位数显，可显示0.1V。
4.过载保护：当输出超过额定电流或短路时能自动延时关断。并能启动不大于额定电流的白炽灯。
5.电源输入：AC110V～240V，50Hz±2.5Hz。
</t>
  </si>
  <si>
    <t>教师椅</t>
  </si>
  <si>
    <t>规格：500*500*800mm靠背及下座采用高密度网布格，阻燃、舒适、回弹性好。面料为优质网布格。依照人体工程学设计，线条流畅，美观大方，骨架钢管电镀，气动升降。</t>
  </si>
  <si>
    <t>把</t>
  </si>
  <si>
    <t>功能柱(柜体箱)</t>
  </si>
  <si>
    <t>规格：≥宽365mm深195mm高750mm，采用环保型ABS工程塑料注塑成型。电缆线、通风管等管线均布置于箱体内部，避免管线外露，确保使用的安全。  
★柜体箱整体通过GB/T 32487-2016 塑料家具通用技术条件检测，塑料件外观要求，塑料件理化性能，有害物质限量。测试结果符合指标要求。备注：为确保产品质量，需提供具有CMA或CNAS标识的检测报告扫描件并加盖制造商公章。</t>
  </si>
  <si>
    <t>实验桌(学生)</t>
  </si>
  <si>
    <t>塑铝学生桌  规格：≥1200*600*780mm 
★采用板厚为12.7mm实芯理化板，抗腐蚀抗菌、净醛、耐磨防火、耐烟酌抗污。台面板各项功能必须达到如下要求：
1、化学性能检测：参照GB/T17657-2022《人造板及饰面人造板理化性能试验方法》检测标准：盐酸（37%）、硝酸（65%）、硫酸（98%）等不低于138项酸碱测试，测试结果为5级，提供耐腐蚀检验报告 ；
2、物理性能检测：参照GB/T17657-2022《人造板及饰面人造板理化性能试验方法》检测标准：握螺钉力≥5290N、含水率≤0.1%、24h吸水率≤0.1%、密度≥1.53g/cm3、表面耐龟裂性能≥5级、表面耐湿热性能≥五级、耐光色牢度性能&gt;4级、色泽稳定性能、漆膜硬度&gt;9H、表面耐磨性能≥1200r等不低于16项物理性能测试提供物理性能检验报告；
3、甲醛释放量检测：检测依据GB 18580-2017《室内装饰装修材料人造板及其制品中甲醛释放限量》检测，检测结果为未检出。;
4、抗菌性能检测及防霉性能检测:依据JC/T2039-2010《抗菌防霉木质装饰板》，提供大肠杆菌、金黄色葡萄球菌、肺炎克雷佰氏菌、鼠伤寒沙门氏菌、表皮葡萄球菌、铜绿假单胞菌、宋内志贺氏菌、白色葡萄球菌、粪肠球菌、耐甲氧西林金黄色葡萄球菌、单增细胞增生李斯特氏菌、变化考克氏菌、乙型溶血性链球群等13种菌种检测，而且抗菌率≥99.99%；。依据JC/T2039-2010《抗菌防霉木质装饰板》，提供黑曲霉、土曲霉、宛氏拟青霉、绳状青霉、出芽短梗霉、球毛壳霉等6种霉菌检测，而且防霉等级为0级；;
5、抗老化性检测：检测依据GB/T24508-2020，表面无开裂、无鼓泡、无粉化，提供相关检测报告。;
6、重金属检测：检测依据GB18584-2001《室内装饰装修材料木家具中有害物质限量》，检测内容为可溶性铅、可溶性镉、可溶性铬、可溶性汞，检测结果均为合格。;
7、燃烧性能检测：检测依据GB8624-2012《建筑材料及制品燃烧性能分级》,检测内容包括燃烧增长速率指数：FIGRA0.2MJW/s≤120，60s内焰尖高度：Fsmm≤150，60s内无燃烧滴落物引燃滤纸现象,,检测结果达到B1级;产烟特性等级S2级，燃烧滴落物/微粒等级d0级。;
8、环保性能检测：依据QB/T 2761-2006 《室内空气净化产品净化效果测定方法》检测，甲醛去除率≥50%；
9、环保性能检测：依据QB/T 2761-2006 《室内空气净化产品净化效果测定方法》检测，甲苯去除率≥20%。
备注;为确保产品质量，需提供具有CMA或CNAS标识的检测报告扫描件并加盖制造商公章。
结构：新型塑铝结构，学生位镂空式，符合人体工程学设计，美观大方。
主框架工字型结构：
桌身：由桌腿、立柱、前横梁、中横梁、后横梁组成。
桌腿：采用工字型压铸铝一次成型，材料表面经高压静电喷涂环氧树脂防护层，耐酸碱，耐腐蚀处理。
上腿规格：≥590*50*95mm，壁厚2.5mm。
下腿规格：≥540*50*95mm，壁厚2.5mm。
立柱：≥580*43*110mm，壁厚1.5mm。
前横梁：≥1070*40*30mm，壁厚1.0mm。
中横梁：≥1070*30*25mm，壁厚1.0mm。
后横梁：≥1070*40*30mm，壁厚1.0mm。高出台面≥45mm，可有效防止实验过程中物品的掉落。
大横梁：≥1090*80*20mm，壁厚1.0mm。
材料均采用优质铝镁合金材料，材料表面经高压静电喷涂环氧树脂防护层，耐酸碱，耐腐蚀处理。
书包斗：外规格：≥430*340*160mm，采用PP材料，大型模具一次性注塑成型,上面设计有可悬挂凳子的圆形孔，镂空造型，造型时尚。
★塑铝学生桌整体通过GB/T 3325-2017金属家具通用技术条件检测，外观性能要求，安全性能要求，金属喷漆涂层要求，桌类稳定性要求。测试结果符合指标要求。备注：为确保产品质量，需提供具有CMA或CNAS标识的检测报告扫描件并加盖制造商公章。
★塑铝学生桌整体通过GB/T 21747-2008 教学实验室设备 实验台（桌）的安全要求及试验方法标准检测，力学性能要求，理化性能要求，甲醛释放量。测试结果符合指标要求。备注：为确保产品质量，需提供具有CMA或CNAS标识的检测报告扫描件并加盖制造商公章。
★ABS电源盒整体通过GB/T 32487-2016 塑料家具通用技术条件检测，塑料件外观要求，塑料件理化性能，有害物质限量。测试结果符合指标要求。备注：为确保产品质量，需提供具有CMA或CNAS标识的检测报告扫描件并加盖制造商公章。
★书包斗整体通过GB/T 32487-2016 塑料家具通用技术条件检测，塑料件外观要求，塑料件理化性能，有害物质限量。测试结果符合指标要求。备注：为确保产品质量，需提供具有CMA或CNAS标识的检测报告扫描件并加盖制造商公章。</t>
  </si>
  <si>
    <t>水槽柜</t>
  </si>
  <si>
    <t>规格：≥450*600*810mm/1120mm                           
结构：榫卯连接结构并合理布局加强筋，加强筋并起到定位作用，使用产品自身力量相互连接，产品不变形，不扭曲。同时水槽柜底部为模具一体成型，加固水槽柜的强度。
水槽柜上部多功能平台，搭配专用水嘴和滴水板，方便学生在实验时放置烧杯、量筒等工具。
门板：前部密闭设计，梯形结构搭配装饰条，后门配有可打开式检修门，隐藏式一体扣手，合页采用尼龙塑料铰链，高强度耐磨，防水、永不生锈。
水槽采用生物抗菌型塑料，塑料注塑模一次性成型，耐强酸强碱耐＜80℃有机溶剂并耐150℃以下高温，外型简约美观。</t>
  </si>
  <si>
    <t>三联水龙头(大号）</t>
  </si>
  <si>
    <t>鹅颈式实验室专用优质化验水嘴：防酸碱、表面环氧树脂喷涂。三联龙头为全铜材质，阀门为陶瓷片密封，高头，便于多用途使用，可拆卸清洗阻塞。出水嘴可拆卸，内有成型螺纹，可方便连接循环等特殊用水水管。</t>
  </si>
  <si>
    <t>室内供电、上下水、网络布线材料</t>
  </si>
  <si>
    <t>DN25mm阻燃线管；4*2.5平方国标线材，符合国家标准。给水：进水管为国标Ф25的PPR材质水管；
排水：采用Ф50的国标优质UPVC专用排水管；
配件：开关阀门，外丝连接件、PVC胶水等。 具体以室内实际情况为准。</t>
  </si>
  <si>
    <t>间</t>
  </si>
  <si>
    <t>实验凳（学生）</t>
  </si>
  <si>
    <t>1、规格：≥320*430-480MM；
2、凳面：凳面直径≥320mm，采用环保型PP改性塑料注塑成型；表面细纹咬花,防滑不发光；
3、凳脚材质：4个凳脚采用≥20*40*1.2mm椭圆形无缝钢管模具一次成型,全圆满焊完成,结构牢固,经高温粉体烤漆处理,长时间使用也不会产生表面烤漆剥落现象；
4、凳脚弧度：凳脚需带有弧度,整体美观大方；
5、方形托盘厚度2mm边长160*160mm，以保证凳面稳固性；
6、脚垫：采用PP加耐磨纤维质塑料,实心倒勾式一体注塑成型；
7、凳子可螺旋升降,升降到一定高度后要有固定不旋转装置并且升到最高时凳面不可脱落。
★学生凳整体通过GB/T 3325-2017金属家具通用技术条件检测，外观要求，结构安全，金属喷漆涂层，椅凳类强度和耐久度。测试结果符合指标要求。备注：为确保产品质量，需提供具有CMA或CNAS标识的检测报告扫描件并加盖制造商公章。</t>
  </si>
  <si>
    <t>条</t>
  </si>
  <si>
    <t>灯（学生实验桌上）</t>
  </si>
  <si>
    <r>
      <rPr>
        <sz val="10"/>
        <rFont val="宋体"/>
        <charset val="134"/>
      </rPr>
      <t>采用内置型灯珠LED灯条，整体功率</t>
    </r>
    <r>
      <rPr>
        <sz val="10"/>
        <rFont val="SimSun"/>
        <charset val="134"/>
      </rPr>
      <t>≦</t>
    </r>
    <r>
      <rPr>
        <sz val="10"/>
        <rFont val="宋体"/>
        <charset val="134"/>
      </rPr>
      <t>10w，光通量</t>
    </r>
    <r>
      <rPr>
        <sz val="10"/>
        <rFont val="SimSun"/>
        <charset val="134"/>
      </rPr>
      <t>≧</t>
    </r>
    <r>
      <rPr>
        <sz val="10"/>
        <rFont val="宋体"/>
        <charset val="134"/>
      </rPr>
      <t>350lm，色温6000k，外壳采用ABS工程塑料注塑成型，光线柔和无频闪；照明角度可调节，调节的支撑脚内置阻不锈钢阻尼转轴，调节次数</t>
    </r>
    <r>
      <rPr>
        <sz val="10"/>
        <rFont val="SimSun"/>
        <charset val="134"/>
      </rPr>
      <t>≧</t>
    </r>
    <r>
      <rPr>
        <sz val="10"/>
        <rFont val="宋体"/>
        <charset val="134"/>
      </rPr>
      <t>5000次内阻尼力度没有明显衰减。</t>
    </r>
  </si>
  <si>
    <t>小计</t>
  </si>
  <si>
    <t>实验凳（学生凳）与实验桌(学生)摆放如图所示</t>
  </si>
  <si>
    <t>初中生物实验仪器采购预算清单</t>
  </si>
  <si>
    <t>编号</t>
  </si>
  <si>
    <t>配备数量</t>
  </si>
  <si>
    <t>合计</t>
  </si>
  <si>
    <t>01</t>
  </si>
  <si>
    <t>计算机</t>
  </si>
  <si>
    <t>01002</t>
  </si>
  <si>
    <t>计算机数据采集处理系统</t>
  </si>
  <si>
    <t>开放式软件系统，智能接口，温度、湿度、光、pH值、溶解氧等传感器，在线和离线系统，配套专用实验仪器</t>
  </si>
  <si>
    <t>02</t>
  </si>
  <si>
    <t>一般</t>
  </si>
  <si>
    <t>02020</t>
  </si>
  <si>
    <t>仪器车</t>
  </si>
  <si>
    <t>1.不锈钢材质产品结构：产品规格长为600mm、宽400mm、高800mm。采用双层结构。主要部件由上层托盘、下层托盘、车架联接管、四个万向轮等部件组成。采用钢管做车架，冷轧板做托盘，表面经酸洗，磷化后喷塑防护；两层托盘层间距不小于380mm，每层托盘四周有护栏围杆，小车两端有推拉扶手。
2.车体加载30Kg重物后，应推拉灵活，车体无变形。
3.每层托盘有防振、防腐蚀用的橡胶衬板。护栏围杆高度为不小于50mm。
4.车体底脚万向轮转动灵活，结实耐用。
5.表面不应有明显的凹痕、裂缝、变形等缺陷。表面涂镀层应均匀，不应起泡、龟裂、脱落和磨损。金属零部件不应有锈蚀及其他机械损伤。
6.产品整体质量应符合JY0001《教学仪器一般质量要求》的有关规定及招标文件的相关规定。</t>
  </si>
  <si>
    <t>辆</t>
  </si>
  <si>
    <t>02060</t>
  </si>
  <si>
    <t>望远镜</t>
  </si>
  <si>
    <t>1.7×35，棱镜式双目望远镜。2.由工程塑料、塑胶、金属材料及光学玻璃制成。3.表面美观、无明显划痕、擦伤和破损。外包皮应平整粘贴牢靠。同一具望远镜左右镜筒光学件镀膜颜色应基本一致。4.从物镜和目镜方向向内看镜片，应无明显的破边和脏点。5.各运动部位的转动和移动应平滑，无松动或卡滞现象。机械传动运动部位应能自如的停留在任一位置上。6.目视观察望远镜中远方目标的成像，应明亮清晰，观看舒适，色彩逼真，物像无明显变形和色差，细节明辨，层次分明。</t>
  </si>
  <si>
    <t>02075</t>
  </si>
  <si>
    <t>酒精喷灯</t>
  </si>
  <si>
    <t>1.实验中加热、灼烧等操作中使用。
2.座式，由灯壶、灯管、空气调节器、预热盘、加料口等部分组成。。
3.空气调节器可使调节片可靠稳定于调节范围内的任意位置。能自如地调节空气进量而调节火焰大小。
4.最高温度应能达到800℃。
5.40S内顺利喷火。
6.符合JY0001《教学仪器一般质量要求》的有关规定及招标文件的相关规定。</t>
  </si>
  <si>
    <t>02076</t>
  </si>
  <si>
    <t>电炉</t>
  </si>
  <si>
    <t>1. 密封式,功率1000W；2.适用电源：220V，50HZ；3.外形尺寸≥190*190*60mm产品整体质量应符合JY0001《教学仪器一般质量要求》的有关规定及招标文件的相关规定</t>
  </si>
  <si>
    <t>02081</t>
  </si>
  <si>
    <t>蒸馏水器</t>
  </si>
  <si>
    <t>1、采用不锈钢制作精细，卫生；2、采用三线电源接地保护，安全可靠。使用电源：交流220V，50Hz。功率：3KW；3、蒸馏水器由蒸发锅、冷凝器、电器装置三部分等组成。蒸发锅由不锈钢薄板制成，锅上有溢水口，顶盖中央有挡水帽，左侧有放水栓塞；冷凝器：由不锈钢薄板制成，结构为可拆式；加热部分：几只浸入式加热管装于蒸发锅内的底部。4、规格：出水量≥5升/小时。</t>
  </si>
  <si>
    <t>02086</t>
  </si>
  <si>
    <t>电冰箱</t>
  </si>
  <si>
    <t>1.知名品牌。单门或双门有效容积≥150L。
2.执行GB/T 8059.2 标准，符合JY0001《教学仪器一般质量要求》的有关规定及招标文件的相关规定。</t>
  </si>
  <si>
    <t>02101</t>
  </si>
  <si>
    <t>听诊器</t>
  </si>
  <si>
    <t>供中学生生物教学用。听诊器导管材料必须用乳胶导管，抗拉强度＞17MPG，伸长率＞700％。听诊器有双用功能：即可听肺音与胎音。听诊器的两个听诊头及耳测听音头必用铜合金并电镀。耳测听音效果应清晰，无杂音。</t>
  </si>
  <si>
    <t>13</t>
  </si>
  <si>
    <t>02119</t>
  </si>
  <si>
    <t>整理箱</t>
  </si>
  <si>
    <t>矮型，储存及分发药品用</t>
  </si>
  <si>
    <t>10</t>
  </si>
  <si>
    <t>02120</t>
  </si>
  <si>
    <t>保温桶</t>
  </si>
  <si>
    <t>1.知名品牌。便携式，可保温（保冷），有效溶剂1L~2L。
2.产品整体质量应符合JY0001《教学仪器一般质量要求》的有关规定及招标文件的相关规定。</t>
  </si>
  <si>
    <t>02126</t>
  </si>
  <si>
    <t>水族箱</t>
  </si>
  <si>
    <t>透明的玻璃及高强度的塑料，外形尺寸≥380×260×400mm，含过滤器、加氧泵。</t>
  </si>
  <si>
    <t>03</t>
  </si>
  <si>
    <t>支架</t>
  </si>
  <si>
    <t>03002</t>
  </si>
  <si>
    <t>方座支架</t>
  </si>
  <si>
    <t>1.由矩形底座、立杆、烧瓶夹、大小铁环、垂直夹（2只）、平行夹等组成；
2.方座支架的底座尺寸为210×135mm，质量≥1KG；立杆直径为φ12mm，一端有M10×18mm螺纹，底座和立杆表面应作防锈处理；
3.底座放置平稳，无明显晃动现象，支承夹持可靠；
4.立杆与方座组装后应垂直；</t>
  </si>
  <si>
    <t>03008</t>
  </si>
  <si>
    <t>试管架</t>
  </si>
  <si>
    <t>1．产品由顶板、底板、插杆组成，8孔、8柱，全塑料制。2.顶板外形尺寸：250×28×4.5（mm），8孔分布均匀，孔径19.5mm。3．底板外形尺寸：250×60×5（mm），底板8个凹槽应与顶板8孔同心，孔深约2mm。4．插杆为长36mm，直径10mm，与底板孔对应成排。</t>
  </si>
  <si>
    <t>25</t>
  </si>
  <si>
    <t>测量</t>
  </si>
  <si>
    <t>长度</t>
  </si>
  <si>
    <t>软尺</t>
  </si>
  <si>
    <t>长度1500mm
1.执行GB21027的要求。
2. 制造计量器具许可证的标志。产品整体质量应符合JY0001《教学仪器一般质量要求》的有关规定及招标文件的相关规定。</t>
  </si>
  <si>
    <t>测微尺</t>
  </si>
  <si>
    <t>显微镜用，台式，由台尺和目尺组成；台尺、目尺均由厚度不大于1.5mm的透明硅酸盐玻璃制作，中心位置有精确的等分刻度线；台尺尺寸为76×26±0.5mm，台尺等分刻度线是将1mm分为100格，每格长10um；目尺尺寸为φ20±0.5mm，等分刻度线是将5mm分为50等分。产品整体质量应符合JY0001《教学仪器一般质量要求》的有关规定及招标文件的相关规定。</t>
  </si>
  <si>
    <t>质量</t>
  </si>
  <si>
    <t>11004</t>
  </si>
  <si>
    <t>托盘天平</t>
  </si>
  <si>
    <t>1、称量：200g,0.2g。配200g全钢砝码，砝码：6级（M2级）2、所有构件为钢制镀镍，结构为： 双托盘、单杠等臂式、横梁上装有刻度尺，称量刀口为精密合金钢，配2个托盘，直径为90mm教学专用黑色胶木盘。3、精度：最大称量200克，刻度尺最大称量1克。 最小分度值0.2克。 最大称量时感量为0.5克。</t>
  </si>
  <si>
    <t>12</t>
  </si>
  <si>
    <t>时间</t>
  </si>
  <si>
    <t>电子停表</t>
  </si>
  <si>
    <t>0.1s，双道记时，塑壳；防水防震，防滑结构；机芯在表壳组件应稳固，液晶屏显示清晰、表玻璃透明无伤、印字清楚正确、表壳与玻璃后盖的配合应紧，不得有明显的缝隙；表壳外棱角无锋利感；镀层无气泡，不脱落。数码显示，具有显示月、日、上下午时间和累计时间显示功能；秒表计时可选择简易计时，分段计时，两段时间显示；符合国标GB6050第一章要求。</t>
  </si>
  <si>
    <t>块</t>
  </si>
  <si>
    <t>温度</t>
  </si>
  <si>
    <t>13023</t>
  </si>
  <si>
    <t>干湿球温度计</t>
  </si>
  <si>
    <r>
      <rPr>
        <sz val="9"/>
        <color indexed="8"/>
        <rFont val="宋体"/>
        <charset val="134"/>
      </rPr>
      <t>一、适用范围：适用于初中生物教学演示实验用。二、技术要求：</t>
    </r>
    <r>
      <rPr>
        <sz val="9"/>
        <color indexed="8"/>
        <rFont val="Times New Roman"/>
        <charset val="134"/>
      </rPr>
      <t>1</t>
    </r>
    <r>
      <rPr>
        <sz val="9"/>
        <color indexed="8"/>
        <rFont val="宋体"/>
        <charset val="134"/>
      </rPr>
      <t>．由二支相同的温度计组成，一支显示干球温度，一支感温泡浸在液体中，显示湿球温度。</t>
    </r>
    <r>
      <rPr>
        <sz val="9"/>
        <color indexed="8"/>
        <rFont val="Times New Roman"/>
        <charset val="134"/>
      </rPr>
      <t>2</t>
    </r>
    <r>
      <rPr>
        <sz val="9"/>
        <color indexed="8"/>
        <rFont val="宋体"/>
        <charset val="134"/>
      </rPr>
      <t>．温度计的测量范围：</t>
    </r>
    <r>
      <rPr>
        <sz val="9"/>
        <color indexed="8"/>
        <rFont val="Times New Roman"/>
        <charset val="134"/>
      </rPr>
      <t>-36℃</t>
    </r>
    <r>
      <rPr>
        <sz val="9"/>
        <color indexed="8"/>
        <rFont val="宋体"/>
        <charset val="134"/>
      </rPr>
      <t>～</t>
    </r>
    <r>
      <rPr>
        <sz val="9"/>
        <color indexed="8"/>
        <rFont val="Times New Roman"/>
        <charset val="134"/>
      </rPr>
      <t>46℃</t>
    </r>
    <r>
      <rPr>
        <sz val="9"/>
        <color indexed="8"/>
        <rFont val="宋体"/>
        <charset val="134"/>
      </rPr>
      <t>。通过查算机构，根据湿球温度和干球温度的差来查算相对湿度。</t>
    </r>
    <r>
      <rPr>
        <sz val="9"/>
        <color indexed="8"/>
        <rFont val="Times New Roman"/>
        <charset val="134"/>
      </rPr>
      <t xml:space="preserve">3. </t>
    </r>
    <r>
      <rPr>
        <sz val="9"/>
        <color indexed="8"/>
        <rFont val="宋体"/>
        <charset val="134"/>
      </rPr>
      <t>温度计各部位应退火处理，无严重内应力集中现象。</t>
    </r>
    <r>
      <rPr>
        <sz val="9"/>
        <color indexed="8"/>
        <rFont val="Times New Roman"/>
        <charset val="134"/>
      </rPr>
      <t xml:space="preserve">4. </t>
    </r>
    <r>
      <rPr>
        <sz val="9"/>
        <color indexed="8"/>
        <rFont val="宋体"/>
        <charset val="134"/>
      </rPr>
      <t>标度线应清晰，精细均匀。</t>
    </r>
  </si>
  <si>
    <t>16</t>
  </si>
  <si>
    <t>其它</t>
  </si>
  <si>
    <t>16015</t>
  </si>
  <si>
    <t>血压计</t>
  </si>
  <si>
    <t>普通医用汞柱式血压计。由刻度盛水银的玻璃管、橡皮管、橡皮囊袖带、打气球等组成。测量范围:0～40Kpa(0～300mmHg)；最小分度值为0.5Kpa和2mmHg；双刻度显示:(Kpa和mmHg)；铝合金材质， 表面采用喷塑；漆色均匀，镀件光洁。气阀控制旋钮放气灵活，旋紧后不漏气。读数允差：±0.4KPa。</t>
  </si>
  <si>
    <t>16016</t>
  </si>
  <si>
    <t>肺活量计</t>
  </si>
  <si>
    <t>规格：电子式，测量范围：0～10000mL，最小分辫率：5mL；测量误差≤±5％。工作电压：220V/50Hz或交直流两用。5.配一次性吹嘴10只。</t>
  </si>
  <si>
    <t>专用仪器</t>
  </si>
  <si>
    <t>生物</t>
  </si>
  <si>
    <t>解剖器</t>
  </si>
  <si>
    <t>不锈钢材料，7件(大、小剪刀，大、小镊子，解剖刀，解剖针，弯头镊)。符合JY0001《教学仪器一般质量要求》的有关规定及招标文件的相关规定。</t>
  </si>
  <si>
    <t>不锈钢材料，4件(大剪刀，解剖刀，解剖针，弯头镊)</t>
  </si>
  <si>
    <t>解剖盘</t>
  </si>
  <si>
    <t>蜡盘 140mm×250mm，符合JY0001《教学仪器一般质量要求》的有关规定及招标文件的相关规定。</t>
  </si>
  <si>
    <t>骨剪</t>
  </si>
  <si>
    <t>130mm，不锈钢，符合JY0001《教学仪器一般质量要求》的有关规定及招标文件的相关规定。</t>
  </si>
  <si>
    <t>接种箱</t>
  </si>
  <si>
    <t>带紫外灯，符合JY0001《教学仪器一般质量要求》的有关规定及招标文件的相关规定。</t>
  </si>
  <si>
    <t>接种环</t>
  </si>
  <si>
    <t>1. 采用耐高温塑料材质制成。2. 手柄长应不小于75mm，上接长118mm的铜制连接杆，附带螺旋式锁针孔锁住一根φ0.5×95mm的镍铬丝。3. 结构及外观的一般要求应分别符合JY 0001的相关要求。4．产品性能满足初中生物实验教学的要求。</t>
  </si>
  <si>
    <t>植物光合作用、呼吸作用、蒸腾作用演示器</t>
  </si>
  <si>
    <t>1. 产品由透明容器、集气盖、试管、试管架、漏斗、盖板和双色布袋等部件组成。  2. 透明容器为透明塑料注塑成型，容积为15cm×15cm×25cm。  3. 集气盖为透明塑料注塑成型，为倒四棱锥形状的漏斗。  4. 盖板和试管架为透明塑料注塑成型。  5. 试管为玻璃制品，φ12×70㎜。  6. 产品应粘接紧密、牢固、美观。无明显粘贴痕迹，塑料件应平整清洁，不应有划痕、溶迹、缩迹。边缘不应有毛刺、变形、破边和凹凸不平现象，无明显的浇口飞边。玻璃件应薄厚均匀，内外表面清洁无气泡、沙粒等缺陷，应作应力消除</t>
  </si>
  <si>
    <t>徒手切片器</t>
  </si>
  <si>
    <t>一、适用范围：适用于初中生物实验教学使用。二、技术要求：1. 产品结构如图示。2. 规格及主要指标：分度值  0.02mm，升降范围0～10mm，精度0.01～0.10mm，外形尺寸应不小于73～80mm。3. 夹持部分可靠，推进机构灵活、稳定，无跳动现象，刻度应准确。4. 平台应平整、光滑，无明显机械缺陷。5. 金属件应作镀铬处理，无漏底及镀层剥落现象。6. 产品应符合JY0001-2003中6.1～6.12各项要求。</t>
  </si>
  <si>
    <t>27010</t>
  </si>
  <si>
    <t>孵化器</t>
  </si>
  <si>
    <t>（4～6）个蛋，产品整体质量应符合JY0001《教学仪器一般质量要求》的有关规定及招标文件的相关规定。</t>
  </si>
  <si>
    <t>模型</t>
  </si>
  <si>
    <t>33</t>
  </si>
  <si>
    <t>330</t>
  </si>
  <si>
    <t>植物模型</t>
  </si>
  <si>
    <t>33001</t>
  </si>
  <si>
    <t>植物细胞模型</t>
  </si>
  <si>
    <t>1. 模型为植物细胞的立体模型。长约33cm，宽为18～25cm，厚为5cm。  2. 模型应采用无毒硬质塑料制作，植物细胞各部位应为透明明状。细胞核应呈半球状，直径5～7cm，厚2～3cm，能明显显示核膜、核质、核仁部位。液泡1～2个，呈不规则的囊状。  3. 各部分结构从不同角度观察应正确，着色应协调、自然。  4. 缝口、内部元件的粘合应牢固，无明显错缝的痕迹。</t>
  </si>
  <si>
    <t>件</t>
  </si>
  <si>
    <t>33002</t>
  </si>
  <si>
    <t>根纵剖模型</t>
  </si>
  <si>
    <t>一、适用范围、规格型号：1. 适用于初中生物学课堂演示。2. 型号：J3202型。二、技术要求：1. 产品选用无毒硬质塑料或复合制作，产品应有根尖纵、横剖面，固定于支架上。2. 产品以单子叶植物玉米的根尖为主要参考材料，各部尺寸应符合JY191标准第2.3～2.5条的各项规定。3. 各种类型的细胞特点应明显、正确、各区颜色的过渡应自然。4. 作根尖不同方向的纵剖，突出维管柱，示根冠分生区、伸长区、成熟区和原形成区；成熟区作不同层次的横切，能展示表皮、皮层和维管束部分。5. 模型的着色应符合JY0001-2003中9.6的要求。6. 根毛与表皮结合点应自然牢固。7. 产品还应符合JY191—85和JY0001-2003中9.1～9.4各条要求。</t>
  </si>
  <si>
    <t>33003</t>
  </si>
  <si>
    <t>导管、筛管结构模型</t>
  </si>
  <si>
    <t>一、适用范围、规格型号： 1. 适用于初中生物学课堂演示。2. 型号：J3203型。二、技术要求：1. 选用无毒硬质透明塑料制作，各管应按自然顺序排列在底座上。2. 产品为显微结构的立体放大模型，各种导管和筛管的形态结构应正确、自然。3. 各种导管和筛管的直径为：环纹导管不小于40mm，长都不小于250mm。4. 两筛管之间应显示典型的筛板，筛板上显示密布的筛孔。5. 模型着色应和常规染色情形一致，并符合JY0001-2003中9.6条要求。6. 各部位粘接应牢固，且内部纹路应相互吻合。7. 产品还应符合JY296—87《导管、筛管结构模型技术条件》和JY0001-2003中9.1～9.4各条要求。</t>
  </si>
  <si>
    <t>33004</t>
  </si>
  <si>
    <t>单子叶植物茎模型</t>
  </si>
  <si>
    <t>一、适用范围、规格型号：1. 适用于初中生物学课堂演示。2. 型号：J3204型。二、技术要求：1. 产品应选用硬质塑料或复合材料制作，以玉米茎为参考材料。2. 产品为单子叶植物茎纵、横切面，通过节间作横剖面，横切面高不小于12cm，长约40cm，跨径约40cm。横切面示表皮、机械组织及维管束。纵剖面示上述组织的纵剖结构。维管束横剖面上，展示气道、导管、筛管、筛板和筛孔部分。在一侧的纵剖面上，展示环纹导管、螺纹导管、孔纹导管、筛管和筛板等结构。3. 各部细胞的形态结构，比例应正确，在模型上应示细胞的表面观和不同剖面。4. 着色应正确，各部颜色应有明显区分，应符合JY0001-2003中9.6条要求。5. 合缝处理应修饰自然、正确牢固。6. 产品应执行JY192—85中2.4～2.11各条要求。</t>
  </si>
  <si>
    <t>33005</t>
  </si>
  <si>
    <t>双子叶草本植物茎模型</t>
  </si>
  <si>
    <t>PVC材质，包括环纹导管、螺纹导管、网纹导管、孔纹导管及筛管。各种导管及筛管的外直径依次不小于40mm、40mm、50mm、60mm、40mm，长都不小于250mm，两端开口。环、螺、网纹导管模型须显示至少一个分子间界，筛管及孔纹导管至少显示一个分子，筛管一侧还应示伴胞。其他技术要求应符合JY296-1987</t>
  </si>
  <si>
    <t>33006</t>
  </si>
  <si>
    <t>叶构造模型</t>
  </si>
  <si>
    <t>一、适用范围、规格型号：1. 适用于初中生物学课堂演示。2. 型号：J3206型。二、技术要求：1. 产品选用无毒塑料或复合材料制作，以蚕豆叶为主参考材料。2. 产品几何尺寸为长45cm，宽15cm，在主脉高约18～20cm。通过主脉作部分叶片的横切，在模型的一边示主脉、细脉、上下表皮、栅栏组织和海绵组织。在各种剖面上应示主脉，侧脉的连接及纵切和细脉的横剖面。3. 纵、横剖面上的细胞应对应准确，合缝处应修饰自然、正确、牢固。4. 应正确显示气孔的形态。5. 产品还应符合JY0001-2003中9.1～9.4各条要求及JY194中2.5～2.10各条要求。6. 着色应正确、色差应明显。</t>
  </si>
  <si>
    <t>33007</t>
  </si>
  <si>
    <t>桃花模型</t>
  </si>
  <si>
    <t>一、适用范围、规格型号：1. 适用于初中生物学课堂演示。2. 型号：J3207型。二、技术要求：1. 产品应选用无毒塑料制作，直径约35cm，花瓣、子房可拆状，子房纵剖示胚珠。桃花的结构示：花柄、花柱、花萼（萼片5个）、花冠（花瓣5个）、雄蕊（25或30个）、雌蕊。2. 各部的形态结构和着色应正确、自然，有较强的真实感。3. 各部的接插件应装牢固，松紧适度，便于拆装。   4. 产品应符合JY95-85中2.3～2.6条的要求及JY0001-2003中9.1～9.5各条要求。5. 产品配有合适的底座,组装成后要平稳。</t>
  </si>
  <si>
    <t>33008</t>
  </si>
  <si>
    <t>小麦花模型</t>
  </si>
  <si>
    <t>1、各部的形态结构和颜色应正确自然，富有真实感；2、产品符合JY26-79《教学仪器产品一般质量要求（试行）》第五章及其他有关规定；3、材料：环保硬质塑料；4、外形尺寸：高≥250mm，直径≥100 mm。</t>
  </si>
  <si>
    <t>331</t>
  </si>
  <si>
    <t>动物模型</t>
  </si>
  <si>
    <t>33101</t>
  </si>
  <si>
    <t>蝗虫解剖模型</t>
  </si>
  <si>
    <t>1、产品为无毒硬质塑料制作，以飞蝗、棉蝗为主要参考资料；2、产品应示右侧外形的头、脑、腹结构及内部结构的消化系统、循环系统、呼吸系统、排泄系统、神经系统、生殖系统和体壁上的肌肉；3、产品符合JY198-85中2.3～2.20各条的要求JY0001-2003中9.1～9.4的要求；4、材料：环保硬质塑料；</t>
  </si>
  <si>
    <t>33102</t>
  </si>
  <si>
    <t>蛙胚胎发育模型</t>
  </si>
  <si>
    <t>一、适用范围、规格型号：1. 适用于初中生物学课堂演示。2. 型号：J3211型。二、技术要求：1. 产品为无毒硬质塑料制作，由八个放大的蛙的胚胎发育模型组成，前六个的直径不小于10cm，后两个按比例延长。2. 产品八个模型应清晰的显示蛙胚胎的几个发育阶段：卵裂期（分为受精卵、四细胞期、八细胞期）、囊胚期、原肠早期、原肠晚期、神经胚前期、5.5mm期。其中卵裂期示完整外形，其他期作剖面。各期的外形及内部结构应正确。3. 在胚胎剖面上，外胚层为蓝色，中胚层为粉红色，内胚层为黄色。4. 产品还应符合JY199中2.3～2.8及9.1～9.4各条的要求。</t>
  </si>
  <si>
    <t>33103</t>
  </si>
  <si>
    <t>草履虫模型</t>
  </si>
  <si>
    <t>1、产品采用无毒硬质塑料或复合材料制作；2、各部着色应协调，并能相互区分；3、产品符合JY26-79《教学仪器产品一般质量要求（试行）》第五章及其他有关规定；4、材料：环保硬质塑料；</t>
  </si>
  <si>
    <t>33104</t>
  </si>
  <si>
    <t>蚯蚓解剖模型</t>
  </si>
  <si>
    <t>产品采用无毒硬质塑料或复合材料制作，为环毛蚯蚓前34节的解剖放大模型，长不小于600mm，沿背中线自32节处部开体壁，并向两侧展开，宽不小于230mm，在第34节中部作横切，横断面直径不小于100mm。</t>
  </si>
  <si>
    <t>33105</t>
  </si>
  <si>
    <t>血吸虫模型</t>
  </si>
  <si>
    <t>雌雄合抱，可拆装。1. 模型选用无毒的硬质塑料及其他合成材料制成。  2. 模型外形尺寸为：雌虫不小于100cm，雄虫不小于80cm，雌雄合抱，也可分离。  3. 模型应做局部纵剖面，显示内部结构。  4. 模型应显示：雄虫（口吸盘、腹吸盘、食管、食管腺、分叉的肠、支精索7个、腹　部中央示抱雌沟）；雌虫（口吸盘、腹吸盘、肠支、卵巢、子宫、生殖孔、卵黄泉）。</t>
  </si>
  <si>
    <t>332</t>
  </si>
  <si>
    <t>人体及生理模型</t>
  </si>
  <si>
    <t>33201</t>
  </si>
  <si>
    <t>头、颈、躯干模型</t>
  </si>
  <si>
    <t>一、适用范围、规格型号：1. 适用于初中生物学课堂演示。2. 型号：J3301-1。二、技术要求：1. 产品应采为无毒硬质塑料或复合材料制作的高85cm的男性成人头、颈、躯干解剖模型。2. 产品显示人体内脏器官的正常位置，形态结构及其相互关系，重点显示呼吸、消化和泌尿三个系统。3. 内脏各器官应形态正确，比例适当，纹理清晰，连接正确，切面平整。4. 各部结构着色准确、鲜明，颜色不得溢出分界。5. 金属零件或嵌件均应作表面处理，定位准确牢固，松紧适度，拆装方便。6. 产品的头颈部作正矢状切面，颈部作水平切面，胸腹两侧近腋前线切下胸腹壁，在其断面上示肋骨和胸腹壁肌，内部示各内脏器官。7. 产品所示部位及要求应符合JY158-84中2.4～2.8各条要求。8. 产品上各部位或器官应贴名签或号签。</t>
  </si>
  <si>
    <t>33204</t>
  </si>
  <si>
    <t>人体骨骼模型</t>
  </si>
  <si>
    <r>
      <rPr>
        <sz val="9"/>
        <color indexed="8"/>
        <rFont val="宋体"/>
        <charset val="134"/>
      </rPr>
      <t>一、适用范围、规格型号：1. 适用于初中生物学课堂演示。2. 型号：J3302—1型。二、技术要求：1. 产品应采用无毒硬质塑料或复合材料制成的高</t>
    </r>
    <r>
      <rPr>
        <sz val="9"/>
        <color indexed="10"/>
        <rFont val="宋体"/>
        <charset val="134"/>
      </rPr>
      <t>85c</t>
    </r>
    <r>
      <rPr>
        <sz val="9"/>
        <color indexed="8"/>
        <rFont val="宋体"/>
        <charset val="134"/>
      </rPr>
      <t>m的男性成人骨骼模型，串制成感觉直立姿势立于架上。2. 骨的形态特征应明确清晰，软骨与骨在质感上应有明显区别。3. 骨、软骨应有明显的色别，在同一模型上，同类人体部件，不得有目视上的色差，各部形态应正确，比例适当，连接正确。4. 金属连接件应表面处理，松紧适度，拆装方便。 5. 产品应符合JY156-84第2章各条要求及JY0001-2003中9.1～9.5的要求。  6. 模型上各部位均应贴名签或号签，如贴号签时，必须有与号签相对应的注解。</t>
    </r>
  </si>
  <si>
    <t>33205</t>
  </si>
  <si>
    <t>眼球解剖模型</t>
  </si>
  <si>
    <t>6倍自然大</t>
  </si>
  <si>
    <t>33206</t>
  </si>
  <si>
    <t>眼球仪</t>
  </si>
  <si>
    <t>晶状体曲率可变</t>
  </si>
  <si>
    <t>33207</t>
  </si>
  <si>
    <t>心脏解剖模型</t>
  </si>
  <si>
    <t>一、适用范围、规格型号：1. 适用于初中生物学课堂演示。2. 三倍自然大。二、技术要求：1. 产品应采用无毒硬质塑料或混合树脂材制作，为成人心脏模型，产品应呈舒张状态，以正常生理位置于底座上，可沿竖直轴转动。2. 产品应做左右心房的剖面，沿肺动脉根部切开，示左右心房的结构及肺静脉，主动脉半月瓣，心室切开一个剖面，表示左右心室的内部结构。 3. 心脏外部结构应显示出标准JY160-84中1.3规定的结构；心脏的内部结构应能清晰的显示四腔及JY160-84中1.4规定的结构。 4. 心脏各部结构及血管的粗细比例、位置、走向以及分支等，应正确自然，动、静脉管的断面管壁应有明显的区分。 5. 模型上各部位均应贴名签。6. 产品所示部位及要求应JY160-84中2.3～2.8各条要求还应符合JY0001-2003中9.1～9.5各条要求。</t>
  </si>
  <si>
    <t>33208</t>
  </si>
  <si>
    <t>一、适用范围、规格型号：1. 适用于初中生物学课堂演示。2. 自然大。二、技术要求：1. 产品应采用无毒硬质塑料或混合树脂材制作，为成人心脏模型，产品应呈舒张状态，以正常生理位置于底座上，可沿竖直轴转动。2. 产品应做左右心房的剖面，沿肺动脉根部切开，示左右心房的结构及肺静脉，主动脉半月瓣，心室切开一个剖面，表示左右心室的内部结构。 3. 心脏外部结构应显示出标准JY160-84中1.3规定的结构；心脏的内部结构应能清晰的显示四腔及JY160-84中1.4规定的结构。 4. 心脏各部结构及血管的粗细比例、位置、走向以及分支等，应正确自然，动、静脉管的断面管壁应有明显的区分。 5. 模型上各部位均应贴名签。6. 产品所示部位及要求应JY160-84中2.3～2.8各条要求还应符合JY0001-2003中9.1～9.5各条要求。</t>
  </si>
  <si>
    <t>33209</t>
  </si>
  <si>
    <t>喉解剖模型</t>
  </si>
  <si>
    <t>一、适用范围、规格型号：1. 适用于初中生物学课堂演示。2. 型号：J3305型。二、技术要求：1. 产品应采用无毒硬质塑料或混合树脂材料制作，高约24cm，应配有合适的底座。2. 模型应显示喉的上方与舌骨相连，下方连接气管，后方借喉口与咽相通，喉软骨的外面附有甲状腺，并显示梨状隐窝以及神经血管的分布。 3. 模型应作中矢状切，示喉前庭，喉中间腔，气管腔及其内部结构特点。4. 各部形态位置，比例、颜色等均应正确、清晰。 5. 产品所示部位及要求应符合JY161-84中2.2～2.12各条要求。6. 模型显示部位应贴名签或号签。</t>
  </si>
  <si>
    <t>33210</t>
  </si>
  <si>
    <t>肺泡模型</t>
  </si>
  <si>
    <t>一、适用范围：适用于初中生物学课堂演示。二、技术要求：1. 模型应选用无毒硬质塑料及其他合成材料制成，高约40㎜，应配有合适的底座。2. 模型应显示呼吸性细支气管、肺泡管、肺泡囊和肺泡的立体结构。3. 肺泡管应做纵切面、肺泡囊做横断面，显示各部分壁的结构。4. 模型还应示肺动脉、肺静脉的逐级分支及形成毛细血管网包绕于肺泡壁，并显示支气管动静脉。5. 模型应正确显示各部的结构特征，立体感要强，轮廓清晰，血管由粗变细描绘自然。6. 符合JY0001-2003中9.1～9.6的规定和JY162-84中2.2～2.7的规定。</t>
  </si>
  <si>
    <t>33211</t>
  </si>
  <si>
    <t>脑解剖模型</t>
  </si>
  <si>
    <t>一、适用范围、规格型号：1. 适用于初中生物学课堂演示。2. 型号：J3307。二、技术要求：1. 产品应采用无毒硬质塑料或混合树脂材制作，为自然大的人脑解剖，应配有合适的底座。2. 大脑作正中矢状切，左侧脑半球经外侧沟枕向部再作水平切，并保留完整脑干形态。3. 模型示大脑中间的肼胝体及凹陷在外侧沟内的岛叶。 4. 产品必须严格参照正常的人脑标本，将各部的形态、位置、比例、毗邻制作正确，内部的主要结构要轮廓清楚。5. 产品所示部位及要求应符合JY163-84中2.2～2.8各条要求，及JY0001-2003中9.1～9.6各条要求。6. 产品上各部位或器官应贴名签或号签。</t>
  </si>
  <si>
    <t>33212</t>
  </si>
  <si>
    <t>耳解剖模型</t>
  </si>
  <si>
    <r>
      <rPr>
        <sz val="9"/>
        <color indexed="8"/>
        <rFont val="宋体"/>
        <charset val="134"/>
      </rPr>
      <t>一、适用范围：适用于初中生物学课堂演示。二、技术要求：1. 模型应选用无毒硬质塑料及其他合成材料制成，是放大</t>
    </r>
    <r>
      <rPr>
        <sz val="9"/>
        <color indexed="10"/>
        <rFont val="宋体"/>
        <charset val="134"/>
      </rPr>
      <t>三倍</t>
    </r>
    <r>
      <rPr>
        <sz val="9"/>
        <color indexed="8"/>
        <rFont val="宋体"/>
        <charset val="134"/>
      </rPr>
      <t>的成人耳模型，应配有适合的底座。2. 模型整体应具有外耳及相连的颞骨岩部，切除外耳道的前部，显示外耳道的形态结构，水平切开颞骨岩部，保留鼓室盖，显示中耳、内耳的形态结构。3. 模型的外耳应显示耳廓、外耳道，中耳应显示鼓膜、鼓室、三块听骨（连在一起可整体拆下）、咽鼓管及乳突窦，内耳显示半规管、前庭、耳蜗和前庭蜗神经结构。4. 各部分的形态、位置、比例和颜色等应自然。5. 符合JY0001-2003中9.1～9.6和JY165-84中2.2～2.10的规定。</t>
    </r>
  </si>
  <si>
    <t>33213</t>
  </si>
  <si>
    <t>男性泌尿生殖系统模型</t>
  </si>
  <si>
    <t>一、适用范围、规格型号：1. 适用于初中生物学课堂演示。2. 型号：J3311型。二、技术要求：1. 产品应采用无毒硬质塑料或复合材料制作，为自然大男性泌尿生殖系统模型，应配合适的支架和底座。2. 产品应一侧肾作额切状，示膀胱、前列腺、外生殖器和一侧睾丸作矢状切面，显示内部结构。3. 泌尿器应示：肾、输尿管、膀胱和尿道。4. 生殖器应示； 睾丸、附睾、输精管、射精管、尿道、前裂腺、精囊腺、尿道球腺和阴茎，模型还应示腹主动脉，下腔静脉、肾动脉及肾静脉等血管。5. 各部的形态、位置、比例应正确。6. 各器官的衔接应正确，牢固、拆装方便。7. 产品说符合JY298-87中2.3～2.9和JY0001-2003中9.1～9.6各条的要求。8. 产品上各部位或器官应贴名签或号签。</t>
  </si>
  <si>
    <t>33214</t>
  </si>
  <si>
    <t>女性泌尿生殖系统模型</t>
  </si>
  <si>
    <t>一、适用范围：适用于初中生物学课堂演示。二、技术要求：1. 模型应选用无毒硬质塑料及其他合成材料制成，为自然大的女性泌尿系统模型。2. 模型应做一侧肾及半侧子宫的额状切面，膀胱、一侧输卵管和卵巢做剖面，显示其内部结构。3. 泌尿器应显示：肾、输尿管、膀胱和尿道。4. 生殖器应显示：卵巢、输卵管、子宫、阴道、子宫阔韧带及卵巢圆韧带、卵巢系膜等固定结构。5. 显示腹主动脉、下腔静脉、肾动脉、肾静脉等。6. 模型的着色鲜明、协调，各部形态、位置、比例准确。各器官的衔接应准确、牢固，拆卸方便。7. 模型所示部位的名称应贴签注明。8. 符合JY0001-2003中9.1～9.6和JY297-87中2.3～2.8的规定。</t>
  </si>
  <si>
    <t>33215</t>
  </si>
  <si>
    <t>皮肤结构模型</t>
  </si>
  <si>
    <t>适用范围：适用于初中生物学课堂演示，模型应选用无毒硬质塑料及其他合成材料制成，皮肤结构模型着色鲜明、协调，各部形态、位置、比例准确。各器官的衔接应准确、牢固，拆卸方便。模型所示部位的名称应贴签注明。8. 符合JY0001-2003中9.1～9.6和JY297-87中2.3～2.8的规定。</t>
  </si>
  <si>
    <t>33216</t>
  </si>
  <si>
    <t>肝、十二指肠、胰脏模型</t>
  </si>
  <si>
    <t>自然大 产品为正常人的肝、胰、十二指肠、部分腹主动脉和下腔静脉组成。产品按正常位置于底座上。不采用软塑料。</t>
  </si>
  <si>
    <t>33217</t>
  </si>
  <si>
    <t>肾单位、肾小体模型</t>
  </si>
  <si>
    <t>产品由放大的肾、肾单位及肾小体组成。产品应采用硬塑料或复合材料制作，不应采用软塑料制作。分别置于支架或底座上。</t>
  </si>
  <si>
    <t>33218</t>
  </si>
  <si>
    <t>心搏与血液循环模型</t>
  </si>
  <si>
    <t>示心动周期及大小循环，心壁可收缩及瓣膜可启闭</t>
  </si>
  <si>
    <t>33219</t>
  </si>
  <si>
    <t>人体肌肉模型</t>
  </si>
  <si>
    <t>一、适用范围、规格型号：1. 适用于初中生物学课堂演示。2. 型号：SM—RJ—S—850型。二、技术要求：1. 模型应采用无毒硬质塑料或复合材料制成。2. 模型应为成年男性正常的肌肉模型，高度850mm，立于支架上。两上肢过肩做切面，可拆下。3. 模型展示人体浅层肌肉及部分深层肌肉。保留耳廓、手指、脚趾、阴囊及阴茎处的皮肤。4. 模型显示的肌肤纤维走向、形态结构、位置关系、着色及大小比例应准确，切面平整。5. 模型的金属连接件应做防腐处理，牢固可靠。6. 模型应在显示部位粘贴名签和号签。7. 模型显示的肌肉应符合JY0357-99中4.3～4.10的要求。</t>
  </si>
  <si>
    <t>33220</t>
  </si>
  <si>
    <t>肘关节活动模型</t>
  </si>
  <si>
    <t>附肩胛骨。 模型应采用无毒硬质塑料或复合材料制成</t>
  </si>
  <si>
    <t>33221</t>
  </si>
  <si>
    <t>牙列及磨牙解剖模型</t>
  </si>
  <si>
    <t>模型选用无毒硬质塑料及其他合成材料制成。</t>
  </si>
  <si>
    <t>33222</t>
  </si>
  <si>
    <t>胃解剖模型</t>
  </si>
  <si>
    <t>自然大。模型选用无毒硬质塑料及其他合成材料制成。</t>
  </si>
  <si>
    <t>33223</t>
  </si>
  <si>
    <t>尿的形成动态模型</t>
  </si>
  <si>
    <t>电动式。 模型应采用无毒硬质塑料或复合材料制成。</t>
  </si>
  <si>
    <t>33224</t>
  </si>
  <si>
    <t>人体呼吸运动模型</t>
  </si>
  <si>
    <t>电动式。产品应设计为用集成电路控制、发光管显示模拟的人体呼吸运动机制模型。</t>
  </si>
  <si>
    <t>33225</t>
  </si>
  <si>
    <t>膈肌运动模拟器</t>
  </si>
  <si>
    <t>一、适用范围：适用于初中生物课堂教学演示。二、技术要求：1. 产品应符合膈肌运动的一般规律，能明显、清晰的表示膈肌的运动规律。2. 产品应外观美观，色泽、质感逼真，使用方便，观察直观。3. 产品还应符合JY0001-2003中第4、5、6、7章的有关要求。</t>
  </si>
  <si>
    <t>33226</t>
  </si>
  <si>
    <t>护理人模型</t>
  </si>
  <si>
    <t>1700mm</t>
  </si>
  <si>
    <t>333</t>
  </si>
  <si>
    <t>生物其他模型</t>
  </si>
  <si>
    <t>标本</t>
  </si>
  <si>
    <t>43</t>
  </si>
  <si>
    <t>430</t>
  </si>
  <si>
    <t>生物浸制标本</t>
  </si>
  <si>
    <t>43001</t>
  </si>
  <si>
    <t>鱼解剖浸制标本</t>
  </si>
  <si>
    <t>一、适用范围、规格型号：1. 适用于初中生物课堂教学演示。2. 型号：J4101。二、技术要求：1. 应选用体长不小于150mm的鯽鱼或鲤鱼制作(在产品标签中注明所用动物的名称)。2. 标本右侧向衬板，并展开背鰭和尾鰭，显示其外形。3. 血管内分注红、蓝两种色剂。4. 切掉左侧鳃盖、体壁、脑鰭、腹鰭及头肾、余肾和前部的生殖腺以显示消化系统，呼吸系统，循环系统，排泄系统，生殖系统和神经系统。5. 产品应符合JY144-82《动物浸制标本通用技术条件（试行）》中2.2～2.10和JY0001-2003中第10章的要求。</t>
  </si>
  <si>
    <t>瓶</t>
  </si>
  <si>
    <t>43002</t>
  </si>
  <si>
    <t>蛙解剖浸制标本</t>
  </si>
  <si>
    <t>一、适用范围、规格型号：1. 适用于初中生物课堂教学演示。2. 型号：J4102型。二、技术要求：1. 标本应选用大型青蛙或蟾蜍制作，血管内分注红兰两种色剂，标本的背面面向衬板。2. 将躯干背面的皮向上翻开，以显示皮下动静脉之分布。3. 切掉背、腹面体壁和肝左叶的边缘，从背腹两面显示消化系统、呼吸系统、循环系统、排泄系统、生殖系统和脂肪体。4. 符合JY145-82《动物浸制标本通用技术条件（试行）》第2章和JY0001-2003中第10章各项要求。</t>
  </si>
  <si>
    <t>43003</t>
  </si>
  <si>
    <t>蜥蜴解剖浸制标本</t>
  </si>
  <si>
    <t>一、适用范围、规格型号：1. 适用于初中生物课堂教学演示。2. 型号：J4103型。二、技术要求：1. 标本应由石龙子科、蜥蜴科或鬣蜥科中较大型的个体制作，体长≥100mm（从吻端到尾基）。2. 标本沿腹中线切开，体壁翻两侧，前后肢自然伸展，肩带和腰带的腹面切掉。3. 血管内分注红、蓝两种色剂。4. 标本的背面向衬板，显示消化系统、呼吸系统、循环系统、排泄系统、生殖系统。5. 符合JY143-82《动物浸制标本通用技术条件（试行）》第2章和JY0001-2003中第10章各项要求。</t>
  </si>
  <si>
    <t>43004</t>
  </si>
  <si>
    <t>鸽解剖浸制标本</t>
  </si>
  <si>
    <t>一、适用范围、规格型号：1. 适用于初中生物课堂教学演示。2. 型号：J4104型。二、技术要求：1. 标本的背面向衬板，血管内分注红兰两种色剂。2. 标本应保留头部羽毛，颈和双腿伸展，显示外部形态。3. 左侧的胸肌翻向外侧，显示胸动静脉的分布；右侧的胸、动静脉及其小分支摘除，其胸、腹壁和右前肢、肝左叶的边缘均切掉，显示内脏各系统。4. 符合JY146-82第2章和JY0001-2003中第10章各项要求。</t>
  </si>
  <si>
    <t>43005</t>
  </si>
  <si>
    <t>兔解剖浸制标本</t>
  </si>
  <si>
    <t>一、适用范围、规格型号：1. 适用于初中生物课堂教学演示。2. 型号：J4105。二、技术要求：1. 皮毛应无脱毛现象，并保持清洁。2. 标本背面向衬板，四肢伸展，显示外部形态，血管内分注红、蓝、黄三种色剂。3. 沿腹中线切开，以显示胸壁的结构和由隔间膈成的胸腔及其气管。4. 切掉腹壁的肌肉、胸腺、肝后叶的后缘和后背缘。5. 显示消化系统、循环系统、排泄系统、生殖系统。6. 产品应符合JY147-82《动物浸制标本通用技术条件（试行）》第2章和JY0001-2003中第10章各项规定。</t>
  </si>
  <si>
    <t>43006</t>
  </si>
  <si>
    <t>蛙发育顺序标本</t>
  </si>
  <si>
    <t>一、适用范围、规格型号：1. 适用于初中生物课堂教学演示。2. 型号：J4106型。二、技术要求：1. 标本应由蛙的八个发育期组成。2. ①--②期中的每一个标本应具有透明、清晰和膨胀的卵胶膜。3. ①--③期的标本应不少于5个，在容器中不定位。4. ③期的标本应有能目见不少于一对的鳃。5. ④期的标本一个腹面向上，一个腹面向下，互相平行。6. ⑥--⑦期的尾长应有明显区分。7. ⑦--⑧期所显示的色泽和斑纹应基本相似。8. 符合JY0001-2003中第10章的规定。</t>
  </si>
  <si>
    <t>43008</t>
  </si>
  <si>
    <t>蛔虫标本</t>
  </si>
  <si>
    <t>一、适用范围：适用于初中生物课堂教学演示。二、技术要求：1. 选用雌虫体长不小于200～350㎜，雄虫体长不小于150～250㎜的成虫制成，雌雄合装于一个容器中。 2. 虫体应呈乳白色或微带红色，雌虫尾部尖直，雄虫尾部向腹面卷曲，雌雄均为前端开口，身体表面有角质层。3. 浸制标本容器、保护液应符合JY0001-2003中10.2～10.5的规定。4. 标本保护液应基本注满容器，封口要严密牢固，绑缚在衬板上的虫体应呈丝状，牢固、不窜动。</t>
  </si>
  <si>
    <t>43009</t>
  </si>
  <si>
    <t>花序类型保色浸制标本</t>
  </si>
  <si>
    <t>花序类型保色标本，不少于七种，浸制、保色处理。适用于初中生物课堂教学演示，浸制标本容器、保护液应符合JY0001-2003中10.2～10.5的规定。4. 标本保护液应基本注满容器，封口要严密牢固，绑缚在衬板上的虫体应呈丝状，牢固、不窜动。</t>
  </si>
  <si>
    <t>43010</t>
  </si>
  <si>
    <t>花冠类型保色浸制标本</t>
  </si>
  <si>
    <t>花冠类型保色标本，不少于七种，浸制、保色处理。适用于初中生物课堂教学演示，浸制标本容器、保护液应符合JY0001-2003中10.2～10.5的规定。4. 标本保护液应基本注满容器，封口要严密牢固，绑缚在衬板上的虫体应呈丝状，牢固、不窜动。</t>
  </si>
  <si>
    <t>43011</t>
  </si>
  <si>
    <t>褐藻类植物保色浸制标本</t>
  </si>
  <si>
    <t>浸制、保色处理。适用于初中生物课堂教学演示，浸制标本容器、保护液应符合JY0001-2003中10.2～10.5的规定。4. 标本保护液应基本注满容器，封口要严密牢固，绑缚在衬板上的虫体应呈丝状，牢固、不窜动。</t>
  </si>
  <si>
    <t>43012</t>
  </si>
  <si>
    <t>红藻类植物保色浸制标本</t>
  </si>
  <si>
    <t>紫菜等四种</t>
  </si>
  <si>
    <t>43013</t>
  </si>
  <si>
    <t>海葵标本</t>
  </si>
  <si>
    <t>海葵标本，适用于初中生物课堂教学演示，浸制标本容器、保护液应符合JY0001-2003中10.2～10.5的规定。4. 标本保护液应基本注满容器，封口要严密牢固，绑缚在衬板上的虫体应呈丝状，牢固、不窜动。</t>
  </si>
  <si>
    <t>43014</t>
  </si>
  <si>
    <t>海蛰标本</t>
  </si>
  <si>
    <t>海蜇标本，适用于初中生物课堂教学演示，浸制标本容器、保护液应符合JY0001-2003中10.2～10.5的规定。4. 标本保护液应基本注满容器，封口要严密牢固，绑缚在衬板上的虫体应呈丝状，牢固、不窜动。</t>
  </si>
  <si>
    <t>43015</t>
  </si>
  <si>
    <t>寄居蟹标本</t>
  </si>
  <si>
    <t>1. 用生活在螺壳中的寄居蟹制作，螺壳的最大直径≥20mm。 2. 整体浸制。3. 应符合JY143—82《动物浸制标本通用技术条件（试行）》的规定。</t>
  </si>
  <si>
    <t>43016</t>
  </si>
  <si>
    <t>寄居蟹与其他生物共生标本</t>
  </si>
  <si>
    <t>1. 标本由寄居蟹（包括其所寄居的壳）与海葵、海绵、滕壶或其它生物共栖的材料制作，螺壳的最大直径≥20mm。  2. 整体浸制。   3. 应符合JY143—82《动物浸制标本通用技术条件（试行）》的规定。</t>
  </si>
  <si>
    <t>43017</t>
  </si>
  <si>
    <t>寄生绦虫囊尾蚴猪肉浸制标本</t>
  </si>
  <si>
    <t>1、产品型号的组成及形成可按JY0026-91执行。型号：4192。2、标本用发育正常的猪肉绦虫囊尾蚴，形态完整。3、整体浸制在密封包装的标本瓶内。</t>
  </si>
  <si>
    <t>43021</t>
  </si>
  <si>
    <t>珍贵植物保色浸制标本</t>
  </si>
  <si>
    <t>1. 产品为压制植物标本。 2. 标本由银杏、水杉和银杉（或珙桐或鹅掌揪或金钱松或台湾杉）的枝叶组成，分别装订在台纸上，并加护盖物，合装。</t>
  </si>
  <si>
    <t>43022</t>
  </si>
  <si>
    <t>葫芦藓生活史标本</t>
  </si>
  <si>
    <t>1. 产品用葫芦藓制作，示藓类植物的不同世代。 2. 标本由（1）原丝体；（2）成长中的配子体；（3）具幼嫩孢蒴的配子体；（4）具成熟孢蒴的配子体（5）孢子体组成，按生活史顺序排列。3. 标本的浸制执行JY 143第3章的规定。 4. 整体性能执行JY 0001第4章的规定。  5. 产品的结构执行JY 0001第5.1，5.4，5.23，5.26等条的规定。 6. 产品外观执行JY 0001第6章和第8章的规定</t>
  </si>
  <si>
    <t>43023</t>
  </si>
  <si>
    <t>蕨生活史标本</t>
  </si>
  <si>
    <t>1. 产品用铁线制作，示蕨类植物的不同世代。2. 标本由（1）带有孢子囊群的小羽片、（2）孢子、（3）原叶体（即配子体）、（4）原叶体幼孢子体、（5）孢子体组成，按生活史顺序排列。3. 标本的浸制执行JY 0001第4章的规定.4. 保管和运输的环境温度0～40℃，并避免光直射。   5. 整体性能执行JY 0001第4章的规定。  6. 产品的结构执行JY 0001第5.1、5.4、5.23、5.26等条的规定。7. 产品外观执行JY 0001第6、8章的规定。</t>
  </si>
  <si>
    <t>431</t>
  </si>
  <si>
    <t>生物干制标本</t>
  </si>
  <si>
    <t>43101</t>
  </si>
  <si>
    <t>蝗虫生活史标本</t>
  </si>
  <si>
    <t>一、适用范围、规格型号：1. 适用于初中生物学课堂演示。2. 型号：J4131型。二、技术要求：1. 标本应选用东亚飞蝗、亚洲飞蝗或棉蝗制作，展示昆虫的不完全变态。2. 标本由卵、一至五龄的跳蝻、雄性成虫、雌性成虫和被害物组成。卵和虫体浸制，分装于小容器内，虫体以腹面向下定位。3. 卵不少于四粒并排列成行。4. 一至五龄的跳蝻应显示虫翅、前胸背板和触角等在生长过程中的形态特征。5. 雌性成虫左侧的前、后翅应从翅基处剪掉，留翅迹，显示腹部的气孔、听器、产卵器和尾须。6. 各期蝗虫姿态应保持一致，雌性成虫应大于雄性成虫。7. 符合JY149-82《动物浸制标本通用技术条件（试行）》和JY150-82的规定。</t>
  </si>
  <si>
    <t>盒</t>
  </si>
  <si>
    <t>43102</t>
  </si>
  <si>
    <t>蜜蜂生活史标本</t>
  </si>
  <si>
    <t>适用于初中生物课学习观察用. 产品为蜜蜂生活史标本，固定，成套，装盒。 标本应固定牢固，不易脱落，不应有虫蛀。 盒应便于观察，不易破损，接合紧密并有防虫措施。</t>
  </si>
  <si>
    <t>43103</t>
  </si>
  <si>
    <t>竹节虫拟态标本</t>
  </si>
  <si>
    <t>应符合JY149-82《昆虫标本通用技术条件（试行）》的规定。</t>
  </si>
  <si>
    <t>43104</t>
  </si>
  <si>
    <t>家蚕生活史标本</t>
  </si>
  <si>
    <t>1、家蚕生活史标本由卵、幼虫（四龄）、蛹、雌雄成虫及茧组成，附蚕丝、丝织品和桑叶。按生活史顺序排列。2、家蚕（Bombyxmori）生长发育标本由卵、蚁蚕、一龄、二龄、三龄、四龄、五龄幼虫、蛹、雌雄成虫及茧组成，附蚕丝、丝织品和桑叶。按生长发育顺序排列。3、产品的整体性能执行JY001第4章的规定。4、产品的结构执行JY0001第5.1、5.4、5.23、5.26等条的规定。5、产品的外观执行JY0001第6、8章的规定。</t>
  </si>
  <si>
    <t>43105</t>
  </si>
  <si>
    <t>菜粉蝶生活史标本</t>
  </si>
  <si>
    <t>一、适用范围、规格型号：1. 适用于初中生物学课堂演示。2. 型号：SB—FD—J—28型。二、技术要求：1. 标本应选用菜粉蝶制作，显示其完全变态。2. 标本由卵、幼虫、蛹、雌雄成虫及被害物组成，按生活史顺序排列。3. 卵、幼虫浸制，蛹浸制或干制，浸制标本定位于衬托上，分别安装在小瓶内。4. 成虫针插、展翅，雌、雄体的特征应明显。5. 蛹纺锤形，长不小于18㎜，定位于被害植物上，蛹与被害植物色泽相近。6. 标本的封装执行JY149-82《动物浸制标本通用技术条件（试行）》中2.1、2.5条的要求。</t>
  </si>
  <si>
    <t>43106</t>
  </si>
  <si>
    <t>兔骨骼标本</t>
  </si>
  <si>
    <t>一、适用范围、规格型号：1. 适用于初中生物学课堂演示。2. 型号：J4141型。二、技术要求：1. 标本应显示中轴骨骼的头骨、舌器骨、七块颈椎骨、十二或十三块胸椎骨、六或七块腰椎骨、荐骨、十五或十八块尾椎骨、十二或十三对肋骨、六块胸骨。2. 标本还应显示附肢骨骼的肩胛骨、锁骨、肱骨、尺骨、桡骨、腕骨（九块）、掌骨（五块）、指骨（五个）、盆骨、股骨、膝盖骨、胫骨、腓骨、跗骨（六块）、  骨（四块）、趾骨（四个三节）。3. 舌器骨应连于原来位置上，锁骨串连于原位或粘在前肢骨之间的底板上。4. 标本应有防虫措施，应符合JY153-82《脊椎动物骨骼标本通用技术条件（试行）》和JY154-82的各项要求。</t>
  </si>
  <si>
    <t>43107</t>
  </si>
  <si>
    <t>鱼骨骼标本</t>
  </si>
  <si>
    <t>一、适用范围、规格型号：1. 适用于初中生物学课堂演示。2. 型号：J4142型。二、技术要求：1. 标本应选用鳍条完整、骨骼形态正常的鲫鱼或鲤鱼制作，体长前者不小于220mm，后者不小于290mm。2. 标本左侧的鳃盖骨和下鳃盖骨应卸下，显示头部的舌弓、腮弓、肩带与头骨之连接方式和围耳骨等形态结构。另附尾椎一节。3. 标本以自然状态安装定位，从左右两侧显示中轴骨骼的头骨、脊柱、肋骨、附肢骨骼的肩带和胸鳍骨、腰带和腹鳍的鳍条、背鳍骨、尾鳍骨。4. 骨骼以原位安装。5. 符合JY153-82《脊椎动物骨骼标本通用技术条件（试行）》和JY279-87的各项要求。</t>
  </si>
  <si>
    <t>43108</t>
  </si>
  <si>
    <t>蛙骨骼标本</t>
  </si>
  <si>
    <t>一、适用范围、规格型号：1. 适用于初中生物学课堂演示。2. 型号：J4143型。二、技术要求：1. 标本应选用体长不小于80mm的蟾蜍或不小于70mm的青蛙制作（在产品标签中括注所用动物的名称）。2. 标本显示中轴骨骼的头骨、舌器骨、脊柱、附肢骨骼的肩带、肱骨、尺骨、腕骨、掌骨、指骨、腰带、股骨、胫骨、腓骨、跗骨、趾骨、距骨等。3. 标本各部位均按原位组装，在头骨后两侧应保留耳柱骨一对。4. 标本以自然蹲伏姿态固定在底座上。5. 符合JY153-82《脊椎动物骨骼标本通用技术条件（试行）》和JY280-87的各项要求。</t>
  </si>
  <si>
    <t>43109</t>
  </si>
  <si>
    <t>鸽骨骼标本</t>
  </si>
  <si>
    <t>一、适用范围、规格型号：1. 适用于初中生物学课堂演示。2. 型号：J4144型。二、技术要求：1. 标本应选用成熟家鸽制作。2. 标本以自然站立姿态固定在底座上，多附颈椎骨一块。3. 标本应显示中轴骨骼的头骨、舌器骨、13—14块颈椎骨、5—6块胸椎骨、愈合荐椎、6块尾椎骨、尾综骨、5对胸椎的肋骨、胸骨和龙骨突起。4. 标本还应显示附肢骨骼的肩带肱骨、桡骨、尺骨、腕骨、掌骨、三个指骨、腰带、股骨、膝盖骨、胫跗骨、腓骨、跗蟅骨、一块第一蟅骨和四个趾骨。5. 符合JY153-82《脊椎动物骨骼标本通用技术条件（试行）》和JY281-87的各项要求。</t>
  </si>
  <si>
    <t>43110</t>
  </si>
  <si>
    <t>验证基因分离规律玉米标本</t>
  </si>
  <si>
    <t>玉米穗</t>
  </si>
  <si>
    <t>43113</t>
  </si>
  <si>
    <t>褐藻类植物原色覆膜标本</t>
  </si>
  <si>
    <t>海带等四种</t>
  </si>
  <si>
    <t>43114</t>
  </si>
  <si>
    <t>红藻类植物原色覆膜标本</t>
  </si>
  <si>
    <t>43115</t>
  </si>
  <si>
    <t>珊瑚标本</t>
  </si>
  <si>
    <t>适用于初中生物课学习观察用. 产品为珊瑚标本，固定，成套，装盒。 标本应固定牢固，不易脱落，不应有虫蛀。 盒应便于观察，不易破损，接合紧密并有防虫措施。</t>
  </si>
  <si>
    <t>43116</t>
  </si>
  <si>
    <t>化石标本</t>
  </si>
  <si>
    <t>适用于初中生物课学习观察用. 产品为化石标本，固定，成套，装盒。 标本应固定牢固，不易脱落，不应有虫蛀。 盒应便于观察，不易破损，接合紧密并有防虫措施。</t>
  </si>
  <si>
    <t>43118</t>
  </si>
  <si>
    <t>节肢动物标本</t>
  </si>
  <si>
    <t>一、适用范围、规格型号：1. 适用于初中生物学习观察用。2. 规格：六种以上。二、技术要求：1. 产品应包括六种以上的常见节肢动物的标本，固定，成套，装盒。2. 标本应固定牢固，不易脱落，不应有虫蛀。3. 盒应便于观察，不易破损，接合紧密并有防虫措施。</t>
  </si>
  <si>
    <t>43119</t>
  </si>
  <si>
    <t>昆虫标本</t>
  </si>
  <si>
    <t>一、适用范围、规格型号：1. 适用于初中生物课学习观察用。2. 规格：六种以上。二、技术要求：1. 产品应包括六种以上的常见昆虫标本，固定，成套，装盒。2. 标本应固定牢固，不易脱落，不应有虫蛀。3. 盒应便于观察，不易破损，接合紧密并有防虫措施。</t>
  </si>
  <si>
    <t xml:space="preserve"> </t>
  </si>
  <si>
    <t>玻片标本</t>
  </si>
  <si>
    <t>432</t>
  </si>
  <si>
    <t>植物玻片标本</t>
  </si>
  <si>
    <t>43201</t>
  </si>
  <si>
    <t>植物根尖纵切</t>
  </si>
  <si>
    <t>一、适用范围、规格型号：1. 适用于初中生物和初中生物实验教学。2. 型号：J4201型。二、技术要求：1. 标本应取于人工培养的玉米根或蚕豆，取材部位为根冠至根毛区。2. 切片厚度在8μm以内，每张玻片垂直放置材料1～2片。3. 细胞核着色明显、胞质着色均匀，可见核仁、胞质。4. 标本应在80×和200×学生显微镜下清楚观察到根尖结构，看清根冠、分生区、伸长区、根毛区和原形成层等。5. 符合JY67-82和JY68-82中2.3～2.6的规定。</t>
  </si>
  <si>
    <t>片</t>
  </si>
  <si>
    <t>43202</t>
  </si>
  <si>
    <t>顶芽纵切</t>
  </si>
  <si>
    <t>一、适用范围、规格型号：1. 适用于初中生物学分组观察。2. 型号：J4203型。二、技术要求：1. 标本应取于人工培养的玉米根或蚕豆，取材部位为根冠至根毛区。2. 切片厚度在8μm以内，每张玻片垂直放置材料1～2片。3. 细胞核着色明显、胞质着色均匀，可见核仁、胞质。4. 标本应在80×和200×学生显微镜下清楚观察到根尖结构，看清根冠、分生区、伸长区、根毛区和原形成层等。5. 符合JY67-82《生物玻片标本通用技术条件（试行）》和JY68-82中2.3～2.6的规定。</t>
  </si>
  <si>
    <t>43203</t>
  </si>
  <si>
    <t>南瓜茎纵切</t>
  </si>
  <si>
    <t>一、适用范围、规格型号：1. 适用于初中生物学分组观察。2. 型号：J4205型。二、技术要求：1. 取材为田间种植的南瓜茎，注意老幼适中。2. 纵切片厚度在15～25μm以内。纵切材料两端整齐，长度不少于5㎜，表皮细胞应完整，木质部的导管应连续。3. 纵断面上能看清皮层、机械组织、薄壁组织、双韧维管束和髓腔。4. 标本应在80×和200×学生显微镜下清楚观察到南瓜茎横断面的结构。5. 符合JY67-82《生物玻片标本通用技术条件（试行）》和JY71-82中2.5～2.6的规定。</t>
  </si>
  <si>
    <t>43204</t>
  </si>
  <si>
    <t>单子叶植物茎横切</t>
  </si>
  <si>
    <t>一、适用范围、规格型号：1. 适用于初中生物学分组观察。2. 型号：J4206型。二、技术要求：1. 产品是单子叶植物茎纵、横切面的模型，为横切面的1/10（去掉中央部分），高不小于12cm，长约40cm，跨径约40cm。2. 通过节间做横剖，示表皮、机械组织及散生在基本组织中的维管束。在纵剖面上示上述组织的纵剖结构。3. 维管束横剖面上，示气道、导管、筛管、筛板和筛孔。在一侧的纵剖面上，示环纹导管、螺纹导管、孔纹导管、筛管和筛板等结构。4. 以玉米茎为参考材料。5. 各部细胞的形态结构、比例应正确，在模型上应示细胞的表面观和不同剖面。各部结构的颜色应有区别。6. 纵、横剖面上的细胞应对应准确。7. 表皮细胞应由长短不同的细胞组成。8. 表皮内方应示几层厚壁细胞。9. 薄壁细胞由外向内逐渐增大，细胞壁薄、具胞间隙，部分细胞应示胞核。10.维管束为外韧型，靠茎边缘的小而多，靠中央的大而少。并示维管束鞘。11.在横剖面上，导管应呈“V”型，其尖端部位除气道外，应有1～2个直径较小的导管，两侧各有一个口径较大的导管。12.应正确显示环纹、螺纹、孔纹导管、筛管和伴胞的位置、形态结构以及导管厚壁的颜色。13.纤维应为狭长两端渐尖的细胞，有较厚的壁及小的胞腔。14.合缝处应修饰自然、正确、牢固。</t>
  </si>
  <si>
    <t>43205</t>
  </si>
  <si>
    <t>双子叶植物茎横切</t>
  </si>
  <si>
    <t>符合双子叶植物茎横切技术条件</t>
  </si>
  <si>
    <t>43206</t>
  </si>
  <si>
    <t>木本双子叶植物茎横切</t>
  </si>
  <si>
    <t>1、标本取材为蚕豆叶。2、作过主脉的横切片，厚度为8μm，每张玻片横放材料一片。3、应符合JY67-82《生物玻片标本通用技术条件（试行）》的规定。</t>
  </si>
  <si>
    <t>43208</t>
  </si>
  <si>
    <t>蚕豆叶下表皮装片</t>
  </si>
  <si>
    <t>适用于初中生物和初中生物实验教学。 切片厚度在8μm以内，每张玻片垂直放置材料1～2片。3. 细胞核着色明显、胞质着色均匀，可见核仁、胞质。 切片应在100×至640×学生显微镜下清楚观察到结构，色彩清晰，对比度强。符合JY67-82和JY68-82中2.3～2.6的规定。</t>
  </si>
  <si>
    <t>43209</t>
  </si>
  <si>
    <t>植物细胞有丝分裂</t>
  </si>
  <si>
    <t>1、标本取材于人工培养的细胞分裂旺盛时期的洋葱根尖，根的上端应切齐。2、标本在400X生物显微镜下观察植物细胞有丝分裂期间的细胞和分裂过程中的前期、中期、后期、末期的分裂形态。</t>
  </si>
  <si>
    <t>60</t>
  </si>
  <si>
    <t>43210</t>
  </si>
  <si>
    <t>松叶横切</t>
  </si>
  <si>
    <t>符合松叶横切技术条件</t>
  </si>
  <si>
    <t>43211</t>
  </si>
  <si>
    <t>胞间连丝切片</t>
  </si>
  <si>
    <t>43212</t>
  </si>
  <si>
    <t>地衣切片</t>
  </si>
  <si>
    <t>43213</t>
  </si>
  <si>
    <t>蕨叶切片</t>
  </si>
  <si>
    <t>43214</t>
  </si>
  <si>
    <t>蕨原叶体装片</t>
  </si>
  <si>
    <t>43215</t>
  </si>
  <si>
    <t>蕨原叶体幼孢子体装片</t>
  </si>
  <si>
    <t>43216</t>
  </si>
  <si>
    <t>花粉萌发装片</t>
  </si>
  <si>
    <t>43217</t>
  </si>
  <si>
    <t>百合子房切片</t>
  </si>
  <si>
    <t>43218</t>
  </si>
  <si>
    <t>百合花药切片</t>
  </si>
  <si>
    <t>43219</t>
  </si>
  <si>
    <t>荠菜幼胚切片</t>
  </si>
  <si>
    <t>43220</t>
  </si>
  <si>
    <t>荠菜老胚切片</t>
  </si>
  <si>
    <t>43221</t>
  </si>
  <si>
    <t>迎春叶横切</t>
  </si>
  <si>
    <t>一、适用范围：   适用于初中生物学教学观察。二、技术要求：1. 取材为木樨科迎春花的叶片。2. 切片厚度在15μm 以内，每张玻片应放材料不少于二片。3. 取材用番红、固绿染色，使表皮、叶脉呈红色，其他绿色。4. 在80×和200×镜下可清楚观察叶子的内部结构、排列紧密的叶表皮，表皮细胞外壁有一层不易透水的角质层。表皮下有保卫细胞组成的气孔。叶肉由栅栏组织和海面组织构成，细胞内含有较多的叶绿体。束状结构的叶脉包括两种管道：导管、筛管。5. 玻片应完整，无污染，各组织间无裂隙。6. 产品载、盖玻片应执行JY67—82《生物玻片标本通用技术条件（试行）》的要求。</t>
  </si>
  <si>
    <t>43222</t>
  </si>
  <si>
    <t>玉米种子纵切</t>
  </si>
  <si>
    <t>43223</t>
  </si>
  <si>
    <t>洋葱鳞片叶表皮装片</t>
  </si>
  <si>
    <t>433</t>
  </si>
  <si>
    <t>藻类霉菌类生物玻片</t>
  </si>
  <si>
    <t>43301</t>
  </si>
  <si>
    <t>青霉装片</t>
  </si>
  <si>
    <t>一、适用范围、规格型号：1. 适用于初中生物学分组观察。2. 型号：J4211型。二、技术要求：1. 取材为人工培养的典型青霉。2. 视菌株培养情况做装片或切片，切片方向平行于分生孢子梗，厚度根据菌株培养情况决定。3. 显示营养菌丝及其上的分生孢子梗和顶端的帚状枝。4. 能在200×学生显微镜下清楚观察青霉的形态，在400×学生显微镜下清楚观察帚状枝的梗基和小梗上呈链状的分生孢子。5. 符合JY67—82《生物玻片标本通用技术条件（试行）》和JY76—82中2.3～2.9的规定。</t>
  </si>
  <si>
    <t>43303</t>
  </si>
  <si>
    <t>衣藻装片</t>
  </si>
  <si>
    <t>43304</t>
  </si>
  <si>
    <t>细菌三型涂片</t>
  </si>
  <si>
    <t>一、适用范围、规格型号：1. 适用于初中生物学分组观察。2. 型号：J4214型。二、技术要求：1. 取材于人工培养的球菌、杆菌、螺旋菌。球菌可用单球菌、双球菌或葡萄球菌； 杆菌可用枯草杆菌、大肠杆菌或炭疽杆菌；螺旋菌可用具有一个弯以上的任一种螺旋菌。2. 做三种细菌的混合涂片，所用玻片应经洗液清洗。3. 选用能显示菌体的染色方法，不得出现任何沉淀物。4. 在500×生物显微镜下清楚观察细菌的三种基本形态。5. 应符合JY67-82《生物玻片标本通用技术条件（试行）》和JY78—82中2.6的规定。</t>
  </si>
  <si>
    <t>43305</t>
  </si>
  <si>
    <t>酵母菌装片</t>
  </si>
  <si>
    <t>43306</t>
  </si>
  <si>
    <t>水绵接合生殖装片</t>
  </si>
  <si>
    <t>43307</t>
  </si>
  <si>
    <t>水绵装片</t>
  </si>
  <si>
    <t>43308</t>
  </si>
  <si>
    <t>团藻装片</t>
  </si>
  <si>
    <t>43309</t>
  </si>
  <si>
    <t>曲霉装片</t>
  </si>
  <si>
    <t>一、适用范围、规格型号：1. 适用于初中生物学课堂观察。2. 型号：J4302型。二、技术要求：1. 取材为人工培养曲霉属任一种。2. 视菌株培养的情况，可做装片或切片。切片方向应平行于分生孢子梗，切片厚度根据菌株培养情况决定。3. 能在100×和400×生物显微镜下清楚观察曲霉的形态。4. 能看清不少于五个模式的分生孢子穗；看清营养菌丝及其上的分生孢子梗、顶囊和顶端的分生孢子。5. 符合JY67-82《生物玻片标本通用技术条件（试行）》和JY252—87中2.4～2.9的规定。</t>
  </si>
  <si>
    <t>43310</t>
  </si>
  <si>
    <t>伞蕈切片</t>
  </si>
  <si>
    <t>43311</t>
  </si>
  <si>
    <t>黑根霉装片</t>
  </si>
  <si>
    <t>434</t>
  </si>
  <si>
    <t>动物玻片标本</t>
  </si>
  <si>
    <t>43401</t>
  </si>
  <si>
    <t>水螅纵切</t>
  </si>
  <si>
    <t>43402</t>
  </si>
  <si>
    <t>蚯蚓横切</t>
  </si>
  <si>
    <t>43403</t>
  </si>
  <si>
    <t>动物细胞有丝分裂(马蛔虫受精卵切片)</t>
  </si>
  <si>
    <t>43404</t>
  </si>
  <si>
    <t>草履虫接合生殖装片</t>
  </si>
  <si>
    <t>43405</t>
  </si>
  <si>
    <t>草履虫分裂生殖装片</t>
  </si>
  <si>
    <t>43406</t>
  </si>
  <si>
    <t>囊虫装片</t>
  </si>
  <si>
    <t>43407</t>
  </si>
  <si>
    <t>血吸虫雌雄合抱装片</t>
  </si>
  <si>
    <t>43408</t>
  </si>
  <si>
    <t>血吸虫雄虫装片</t>
  </si>
  <si>
    <t>43409</t>
  </si>
  <si>
    <t>血吸虫雌虫装片</t>
  </si>
  <si>
    <t>43410</t>
  </si>
  <si>
    <t>家蚊(雌)口器装片</t>
  </si>
  <si>
    <t>43411</t>
  </si>
  <si>
    <t>水螅带芽整体装片</t>
  </si>
  <si>
    <t>一、适用范围：   适用于初中生物学教学观察。二、技术要求：1. 取材为夏末秋初营养良好或人工培养的、处于出芽生殖期的虫体。2. 整体装片，每张玻片放置虫体一只，固定良好。3. 水螅形体完整，各部位伸展，无收缩、体残等现象。4. 能在50×镜下清楚观察芽体、触手、基盘，芽体长大后顶端开口并生出触手，基部逐渐与母体脱离，形成新的个体。5. 执行JY67—82《生物玻片标本通用技术条件（试行）》的要求。</t>
  </si>
  <si>
    <t>43412</t>
  </si>
  <si>
    <t>水螅过精巢横切</t>
  </si>
  <si>
    <t>适用于初中生物和初中生物实验教学。 切片厚度在8μm以内，每张玻片垂直放置材料1～2片。细胞核着色明显、胞质着色均匀，可见核仁、胞质。 切片应在100×至640×学生显微镜下清楚观察到结构，色彩清晰，对比度强。符合JY67-82和JY68-82中2.3～2.6的规定。</t>
  </si>
  <si>
    <t>43413</t>
  </si>
  <si>
    <t>水螅过卵巢横切</t>
  </si>
  <si>
    <t>435</t>
  </si>
  <si>
    <t>组织与生理玻片标本</t>
  </si>
  <si>
    <t>43501</t>
  </si>
  <si>
    <t>单层扁平上皮装片</t>
  </si>
  <si>
    <t>43502</t>
  </si>
  <si>
    <t>复层扁平上皮装片</t>
  </si>
  <si>
    <t>43503</t>
  </si>
  <si>
    <t>人皮过毛囊切片</t>
  </si>
  <si>
    <t>43504</t>
  </si>
  <si>
    <t>人皮过汗腺切片</t>
  </si>
  <si>
    <t>43505</t>
  </si>
  <si>
    <t>纤维结缔组织切片(腱纵切)</t>
  </si>
  <si>
    <t>43506</t>
  </si>
  <si>
    <t>疏松结缔组织装片</t>
  </si>
  <si>
    <t>一、适用范围、规格型号：1. 适用于初中生物课堂观察。2. 型号：J4256型。二、技术要求：1. 取材于哺乳动物的皮下结缔组织，均匀平铺于载玻片正中。2. 平铺的结缔组织中不得混入动物的毛。3. 弹力纤维应明显；胶原纤维均匀，形态正常，不得有溶解现象；成纤维细胞的胞核不收缩，并可见胞质。4. 在80×和200×学生显微镜下清楚观察疏松结缔组织装片的结构。5. 应符合JY67-82《生物玻片标本通用技术条件（试行）》和JY94—82中2.4～2.6的规定</t>
  </si>
  <si>
    <t>43507</t>
  </si>
  <si>
    <t>人血涂片</t>
  </si>
  <si>
    <t>43508</t>
  </si>
  <si>
    <t>骨骼肌纵横切</t>
  </si>
  <si>
    <t>一、适用范围、规格型号：1. 适用于初中生物课堂观察。2. 型号：J4258型。二、技术要求：1. 取材为哺乳动物的膈肌。2. 横切和纵切的切片厚度均在8μm以内，每张玻片放纵横切片各一片。3. 在纵断面上能看到肌外膜和成束的肌纤维，肌纤维上有明暗相间的横纹，即明带和暗带，在肌膜下可见圆形或长形的胞核。4. 在横断面上能看清肌外膜、肌束膜、肌纤维膜、肌纤维及其胞核和小血管等。5. 应符合JY67 -82《生物玻片标本通用技术条件（试行）》和JY96—82中2.4～2.6的规定。</t>
  </si>
  <si>
    <t>43509</t>
  </si>
  <si>
    <t>平滑肌分离装片</t>
  </si>
  <si>
    <t>一、适用范围、规格型号：1. 适用于初中生物课堂观察。2. 型号：J4259型。二、技术要求：1. 取材于两栖动物或哺乳动物消化管的肌层，去掉粘膜及粘膜下层后做分离装片。2. 细胞应分离适中，形态正常，材料内不得有污物。3. 能看清大部分被分离成单个的长菱形平滑肌细胞，在细胞中部有被染成深色杆状或椭圆状的胞核。4. 在80×和200×学生显微镜下清楚观察平滑肌细胞的形态。5. 应符合JY67-82《生物玻片标本通用技术条件（试行）》的规定</t>
  </si>
  <si>
    <t>43510</t>
  </si>
  <si>
    <t>心肌切片</t>
  </si>
  <si>
    <t>43511</t>
  </si>
  <si>
    <t>运动神经元装片</t>
  </si>
  <si>
    <t>43512</t>
  </si>
  <si>
    <t>脊髓横切</t>
  </si>
  <si>
    <t>43513</t>
  </si>
  <si>
    <t>运动神经末梢装片</t>
  </si>
  <si>
    <t>43514</t>
  </si>
  <si>
    <t>胃壁切片</t>
  </si>
  <si>
    <t>43515</t>
  </si>
  <si>
    <t>肾脏纵切</t>
  </si>
  <si>
    <t>43516</t>
  </si>
  <si>
    <t>动静脉血管横切</t>
  </si>
  <si>
    <t>43517</t>
  </si>
  <si>
    <t>小肠切片</t>
  </si>
  <si>
    <t>43518</t>
  </si>
  <si>
    <t>肺血管注射切片</t>
  </si>
  <si>
    <t>43519</t>
  </si>
  <si>
    <t>肾血管注射切片</t>
  </si>
  <si>
    <t>43520</t>
  </si>
  <si>
    <t>精巢切片</t>
  </si>
  <si>
    <t>43521</t>
  </si>
  <si>
    <t>卵巢切片</t>
  </si>
  <si>
    <t>43522</t>
  </si>
  <si>
    <t>精虫涂片</t>
  </si>
  <si>
    <t>43523</t>
  </si>
  <si>
    <t>口腔上皮细胞装片</t>
  </si>
  <si>
    <t>43524</t>
  </si>
  <si>
    <t>蛔虫卵装片</t>
  </si>
  <si>
    <t>436</t>
  </si>
  <si>
    <t>其它玻片标本</t>
  </si>
  <si>
    <t>43601</t>
  </si>
  <si>
    <t>字母“e”装片</t>
  </si>
  <si>
    <t>43603</t>
  </si>
  <si>
    <t>正常人染色体装片</t>
  </si>
  <si>
    <t>一、适用范围：初中生物实验中显微镜观察使用。二、技术要求：1. 在200X和400X生物显微镜下观察正常人染色体形态结构。产品应能在显微镜下观察到正常人染色体。2. 能看46条正常人染色体的形态。 3. 标本染色适中，形态正常，无颜色沉淀，无收宿现象。应符合JY67-82中的相关规定。4. 产品各项技术指标符合生产企标的规定要求,外观应符合JY0001-2003第7、8章及第10章第10.7条的标准要求。产品生产所执行的企标须在国家技术监督部门备案、审核。</t>
  </si>
  <si>
    <t>挂图、软件及资料</t>
  </si>
  <si>
    <t>53</t>
  </si>
  <si>
    <t>530</t>
  </si>
  <si>
    <t>教学挂图（图片）</t>
  </si>
  <si>
    <t>531</t>
  </si>
  <si>
    <t>教学投影片、幻灯片</t>
  </si>
  <si>
    <t>533</t>
  </si>
  <si>
    <t>多媒体教学软件</t>
  </si>
  <si>
    <t>53301</t>
  </si>
  <si>
    <t>生物教学CD-ROM多媒体软件</t>
  </si>
  <si>
    <t>规格： CD-ROM教学软件。国家正规出版物，符合新课标教学的要求适用范围  正版CD-ROM，无盗版</t>
  </si>
  <si>
    <t>53302</t>
  </si>
  <si>
    <t>生物教学图库</t>
  </si>
  <si>
    <t>53303</t>
  </si>
  <si>
    <t>生物教学数据库</t>
  </si>
  <si>
    <t>534</t>
  </si>
  <si>
    <t>图书、手册</t>
  </si>
  <si>
    <t>53401</t>
  </si>
  <si>
    <t>初中生物实验教学指导书</t>
  </si>
  <si>
    <t>一、适用范围：初中生物实验教学中使用。二、技术要求：1．16开。2．封面覆膜。3．产品应符合教育部标准JY0001-2003《教学仪器设备一般质量要求》的有关要求。4．能够满足初中生物实验教学需要。</t>
  </si>
  <si>
    <t>53402</t>
  </si>
  <si>
    <t>初中生物实验仪器手册</t>
  </si>
  <si>
    <t>玻璃仪器</t>
  </si>
  <si>
    <t>计量</t>
  </si>
  <si>
    <t>量筒</t>
  </si>
  <si>
    <t>10mL</t>
  </si>
  <si>
    <t>30</t>
  </si>
  <si>
    <t>60003</t>
  </si>
  <si>
    <t>100mL</t>
  </si>
  <si>
    <t>60004</t>
  </si>
  <si>
    <t>500mL</t>
  </si>
  <si>
    <t>61</t>
  </si>
  <si>
    <t>加热</t>
  </si>
  <si>
    <t>试管</t>
  </si>
  <si>
    <t>φ12mm×70mm</t>
  </si>
  <si>
    <t>支</t>
  </si>
  <si>
    <t>61002</t>
  </si>
  <si>
    <t>φ15mm×150mm</t>
  </si>
  <si>
    <t>120</t>
  </si>
  <si>
    <t>62</t>
  </si>
  <si>
    <t>酒精灯</t>
  </si>
  <si>
    <t>150mL</t>
  </si>
  <si>
    <t>62006</t>
  </si>
  <si>
    <t>干燥器</t>
  </si>
  <si>
    <t>160mm</t>
  </si>
  <si>
    <t>62031</t>
  </si>
  <si>
    <t>漏斗</t>
  </si>
  <si>
    <t>60mm</t>
  </si>
  <si>
    <t>62072</t>
  </si>
  <si>
    <t>Y形管</t>
  </si>
  <si>
    <t>62073</t>
  </si>
  <si>
    <t>滴管</t>
  </si>
  <si>
    <t>62074</t>
  </si>
  <si>
    <t>离心管</t>
  </si>
  <si>
    <t>62093</t>
  </si>
  <si>
    <t>玻璃钟罩</t>
  </si>
  <si>
    <t>φ150mm×280mm</t>
  </si>
  <si>
    <t>62097</t>
  </si>
  <si>
    <t>玻璃弯管</t>
  </si>
  <si>
    <t>千克</t>
  </si>
  <si>
    <t>62098</t>
  </si>
  <si>
    <t>U形管</t>
  </si>
  <si>
    <t>容器</t>
  </si>
  <si>
    <t>63012</t>
  </si>
  <si>
    <t>广口瓶</t>
  </si>
  <si>
    <t>125mL</t>
  </si>
  <si>
    <t>63014</t>
  </si>
  <si>
    <t>63041</t>
  </si>
  <si>
    <t>滴瓶</t>
  </si>
  <si>
    <t>30mL</t>
  </si>
  <si>
    <t>64</t>
  </si>
  <si>
    <t>材料和配套用品</t>
  </si>
  <si>
    <t>64006</t>
  </si>
  <si>
    <t>试管夹</t>
  </si>
  <si>
    <t>木制，化学实验时用于固定试管。</t>
  </si>
  <si>
    <t>64007</t>
  </si>
  <si>
    <t>水止皮管夹</t>
  </si>
  <si>
    <t>64042</t>
  </si>
  <si>
    <t>药匙</t>
  </si>
  <si>
    <t>供中学化学实验和小学自然教学实验用。本产品每组由大、中、小三把药匙组成，药匙的两端各有一个药勺，药匙材质：塑料。</t>
  </si>
  <si>
    <t>64051</t>
  </si>
  <si>
    <t>玻璃管</t>
  </si>
  <si>
    <t>φ5mm～φ6mm</t>
  </si>
  <si>
    <t>64053</t>
  </si>
  <si>
    <t>玻璃棒</t>
  </si>
  <si>
    <t>φ3mm～φ4mm</t>
  </si>
  <si>
    <t>64061</t>
  </si>
  <si>
    <t>软胶塞</t>
  </si>
  <si>
    <t>符合《教学仪器一般质量要求》的有关规定及招标文件的相关规定</t>
  </si>
  <si>
    <t>64062</t>
  </si>
  <si>
    <t>橡胶管</t>
  </si>
  <si>
    <t>为乳白色橡胶制品，规格：Φ6*9mm.</t>
  </si>
  <si>
    <t>64084</t>
  </si>
  <si>
    <t>培养皿</t>
  </si>
  <si>
    <t>64095</t>
  </si>
  <si>
    <t>棉纱缸</t>
  </si>
  <si>
    <t>64096</t>
  </si>
  <si>
    <t>记数载玻片(计数板)</t>
  </si>
  <si>
    <t>玻璃制。通过计量认证，0.1mm 1/400mm²，产品执行JB/T8230.3《载玻片》的标准。</t>
  </si>
  <si>
    <t>药品</t>
  </si>
  <si>
    <t>70066</t>
  </si>
  <si>
    <t>碘化钠</t>
  </si>
  <si>
    <t>500g</t>
  </si>
  <si>
    <t>70086</t>
  </si>
  <si>
    <t>硫酸铜（蓝矾、胆矾）</t>
  </si>
  <si>
    <t>71003</t>
  </si>
  <si>
    <t>碳酸氢钠</t>
  </si>
  <si>
    <t>71020</t>
  </si>
  <si>
    <t>硝酸银</t>
  </si>
  <si>
    <t>100g</t>
  </si>
  <si>
    <t>71044</t>
  </si>
  <si>
    <t>氢氧化钙(熟石灰)</t>
  </si>
  <si>
    <t>72002</t>
  </si>
  <si>
    <t>柠檬酸钠</t>
  </si>
  <si>
    <t>72014</t>
  </si>
  <si>
    <t>琼脂</t>
  </si>
  <si>
    <t>72016</t>
  </si>
  <si>
    <t>甘油</t>
  </si>
  <si>
    <t>500ml</t>
  </si>
  <si>
    <t>72022</t>
  </si>
  <si>
    <t>蔗糖</t>
  </si>
  <si>
    <t>72023</t>
  </si>
  <si>
    <t>可溶性淀粉</t>
  </si>
  <si>
    <t>72025</t>
  </si>
  <si>
    <t>工业酒精</t>
  </si>
  <si>
    <t>72026</t>
  </si>
  <si>
    <t>医用酒精</t>
  </si>
  <si>
    <t>72052</t>
  </si>
  <si>
    <t>酚酞</t>
  </si>
  <si>
    <t>25g</t>
  </si>
  <si>
    <t>pH广范围试纸</t>
  </si>
  <si>
    <t>1～14</t>
  </si>
  <si>
    <t>72081</t>
  </si>
  <si>
    <t>甲基绿</t>
  </si>
  <si>
    <t>10g</t>
  </si>
  <si>
    <t>72084</t>
  </si>
  <si>
    <t>亚甲基蓝</t>
  </si>
  <si>
    <t>72085</t>
  </si>
  <si>
    <t>尿糖试纸</t>
  </si>
  <si>
    <t>定性滤纸</t>
  </si>
  <si>
    <t>75003</t>
  </si>
  <si>
    <t>高锰酸钾</t>
  </si>
  <si>
    <t>75016</t>
  </si>
  <si>
    <t>硝酸铅</t>
  </si>
  <si>
    <t>76002</t>
  </si>
  <si>
    <t>氯化钡</t>
  </si>
  <si>
    <t>77003</t>
  </si>
  <si>
    <t>硫酸</t>
  </si>
  <si>
    <t>77011</t>
  </si>
  <si>
    <t>盐酸</t>
  </si>
  <si>
    <t>77026</t>
  </si>
  <si>
    <t>乙酸(醋酸)</t>
  </si>
  <si>
    <t>77028</t>
  </si>
  <si>
    <t>硼酸</t>
  </si>
  <si>
    <t>77032</t>
  </si>
  <si>
    <t>氢氧化钠</t>
  </si>
  <si>
    <t>其它实验材料和工具</t>
  </si>
  <si>
    <t>80</t>
  </si>
  <si>
    <t>实验材料</t>
  </si>
  <si>
    <t>80301</t>
  </si>
  <si>
    <t>生物实验材料</t>
  </si>
  <si>
    <t>双面刀片、消毒棉签、牙签、纱布、脱脂棉、镜头纸、吸水纸、凡士林、透明胶带、干酵母粉、彩色玻璃纸、坐标纸、碘酒、洋红等</t>
  </si>
  <si>
    <t>80302</t>
  </si>
  <si>
    <t>载玻片</t>
  </si>
  <si>
    <t>载玻片长76㎜，宽26㎜，厚度1.43㎜，载玻片边角完整，无缺口、磨损、霉斑等；标本封盖于载玻片正中，标本周围无气泡、异物。</t>
  </si>
  <si>
    <t>80303</t>
  </si>
  <si>
    <t>盖玻片</t>
  </si>
  <si>
    <t>盖玻片呈方形，盖玻片边角完整，无缺口、磨损、霉斑等。</t>
  </si>
  <si>
    <t>包</t>
  </si>
  <si>
    <t>50</t>
  </si>
  <si>
    <t>80304</t>
  </si>
  <si>
    <t>标记笔</t>
  </si>
  <si>
    <t>80305</t>
  </si>
  <si>
    <t>生理盐水</t>
  </si>
  <si>
    <t>80306</t>
  </si>
  <si>
    <t>砾石</t>
  </si>
  <si>
    <t>80307</t>
  </si>
  <si>
    <t>珍珠岩</t>
  </si>
  <si>
    <t>80308</t>
  </si>
  <si>
    <t>ABO血型实验盒</t>
  </si>
  <si>
    <t>80309</t>
  </si>
  <si>
    <t>组织培养基试剂盒</t>
  </si>
  <si>
    <t>80310</t>
  </si>
  <si>
    <t>昆虫针</t>
  </si>
  <si>
    <t>80311</t>
  </si>
  <si>
    <t>昆虫盒</t>
  </si>
  <si>
    <t>工具</t>
  </si>
  <si>
    <t>81001</t>
  </si>
  <si>
    <t>测电笔</t>
  </si>
  <si>
    <t>由测电头、绝缘手柄组成。采用数字显示；光示感应，数字显示准确、清晰；光亮显示明显。测量范围：交流12V—220V 。</t>
  </si>
  <si>
    <t>81002</t>
  </si>
  <si>
    <t>一字螺丝刀</t>
  </si>
  <si>
    <t>1、一字、旋杆采用优质钢材制作。2、旋杆长度≥75mm，直径≥4mm3、其它技术要求按 GB10635的规定执行</t>
  </si>
  <si>
    <t>81003</t>
  </si>
  <si>
    <t>十字螺丝刀</t>
  </si>
  <si>
    <t>1、十字、旋杆采用优质钢材制作。2、旋杆长度≥75mm，直径≥4mm3、其它技术要求按 GB10635的规定执行</t>
  </si>
  <si>
    <t>81012</t>
  </si>
  <si>
    <t>钢手锯</t>
  </si>
  <si>
    <t>金属锯身，橡胶手柄，锯弓尺寸可以调节，锯条长度300mm 。符合JY0001《教学仪器一般质量要求》的有关规定及招标文件的相关规定。</t>
  </si>
  <si>
    <t>81013</t>
  </si>
  <si>
    <t>剥线钳</t>
  </si>
  <si>
    <t>剥线范围：直径0.2-6的单股电线或排线。自动根据线径调整剥线尺寸，避免损伤电芯。其他技术要求执行 QB/T 2207标准。符合JY0001《教学仪器一般质量要求》的有关规定及招标文件的相关规定。</t>
  </si>
  <si>
    <t>81014</t>
  </si>
  <si>
    <t>钢丝钳</t>
  </si>
  <si>
    <t>6.5英寸，总长度165mm，其他技术要求执行QB/T 2442.1标准。</t>
  </si>
  <si>
    <t>81015</t>
  </si>
  <si>
    <t>手锤</t>
  </si>
  <si>
    <t>1.优质高碳钢锤头，管式钢柄镀铬处理。2.重量不小于450克，总长度不小于355.3.执行HB 3252标准， 符合JY0001《教学仪器一般质量要求》的有关规定及招标文件的相关规定。</t>
  </si>
  <si>
    <t>81020</t>
  </si>
  <si>
    <t>活扳手</t>
  </si>
  <si>
    <t>整体优质高碳钢锻造，长度150mm 。口径上有镭射刻度。执行GB/T 4440标准，符合JY0001《教学仪器一般质量要求》的有关规定及招标文件的相关规定。</t>
  </si>
  <si>
    <t>81030</t>
  </si>
  <si>
    <t>砂轮片</t>
  </si>
  <si>
    <t>断玻璃管用</t>
  </si>
  <si>
    <t>81106</t>
  </si>
  <si>
    <t>饲养笼</t>
  </si>
  <si>
    <t>折叠式</t>
  </si>
  <si>
    <t>81107</t>
  </si>
  <si>
    <t>鱼缸</t>
  </si>
  <si>
    <t>大号</t>
  </si>
  <si>
    <t>81108</t>
  </si>
  <si>
    <t>小号</t>
  </si>
  <si>
    <t>81109</t>
  </si>
  <si>
    <t>花盆</t>
  </si>
  <si>
    <t>塑料制品</t>
  </si>
  <si>
    <t>81110</t>
  </si>
  <si>
    <t>展翅板</t>
  </si>
  <si>
    <t>81111</t>
  </si>
  <si>
    <t>昆虫网(捕虫网)</t>
  </si>
  <si>
    <t>81112</t>
  </si>
  <si>
    <t>枝剪</t>
  </si>
  <si>
    <t>㈠适用范围： 适用于初中生物实验教学。㈡技术要求：1.枝剪刀体长不小于220mm，靠柄端加反向加强筋。2.材质为炭钢45﹟以上，应进行淬火处理，硬度不低于HRC51。3.枝剪刀刃间隙适度，刃面相互平行，刀线整齐，刃口锋利，无崩刃。弹簧必须用弹簧钢，弹性良好，弹力均匀，不应有卡紧现象，并附剪鞘。4. 枝剪表面光洁，无裂纹，无毛刺，并经过发黑处理。5 外观应符合JY0001-2003中6.1～6.12的规定。</t>
  </si>
  <si>
    <t>81113</t>
  </si>
  <si>
    <t>水网</t>
  </si>
  <si>
    <t>81117</t>
  </si>
  <si>
    <t>橡皮锤</t>
  </si>
  <si>
    <t>膝跳反射用</t>
  </si>
  <si>
    <t>82</t>
  </si>
  <si>
    <t>安全防护用具</t>
  </si>
  <si>
    <t>82001</t>
  </si>
  <si>
    <t>工作服</t>
  </si>
  <si>
    <t>防酸碱，符合JY0001《教学仪器一般质量要求》的有关规定及招标文件的相关规定。</t>
  </si>
  <si>
    <t>82003</t>
  </si>
  <si>
    <t>护目镜</t>
  </si>
  <si>
    <t>用于实验教师防强光、眩光、紫外、激光或是机械性伤害（机加工）。</t>
  </si>
  <si>
    <t>100</t>
  </si>
  <si>
    <t>82008</t>
  </si>
  <si>
    <t>乳胶手套</t>
  </si>
  <si>
    <t>1.天然乳胶材料；2.具有良好的拉力强度和伸长率； 3.两手通用，卷边腕口；4.无皮肤刺激、过敏现象。</t>
  </si>
  <si>
    <t>付</t>
  </si>
  <si>
    <t>82014</t>
  </si>
  <si>
    <t>急救箱</t>
  </si>
  <si>
    <t>急救箱内置包括：口腔计×1、压舌板×2（木质×1、不锈钢×1）、药棉×2、绑带×2、电筒×1、风油精×1、清凉油×1、碘伏×1、过氧化氢溶液×1、胶布×1、剪刀×1、棉签球×2包、创口贴×20个、镊子×2等必备的急救药品等。</t>
  </si>
  <si>
    <t>PCR仪</t>
  </si>
  <si>
    <t>容量大于等于30管</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</si>
</sst>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 numFmtId="178" formatCode="&quot;￥&quot;#,##0.00_);\(&quot;￥&quot;#,##0.00\)"/>
    <numFmt numFmtId="179" formatCode="0.00_ "/>
  </numFmts>
  <fonts count="70">
    <font>
      <sz val="12"/>
      <name val="宋体"/>
      <charset val="134"/>
    </font>
    <font>
      <sz val="11"/>
      <name val="宋体"/>
      <charset val="134"/>
      <scheme val="minor"/>
    </font>
    <font>
      <sz val="16"/>
      <color rgb="FFFF0000"/>
      <name val="宋体"/>
      <charset val="134"/>
      <scheme val="minor"/>
    </font>
    <font>
      <sz val="11"/>
      <color theme="1"/>
      <name val="宋体"/>
      <charset val="134"/>
      <scheme val="minor"/>
    </font>
    <font>
      <b/>
      <sz val="18"/>
      <name val="宋体"/>
      <charset val="134"/>
    </font>
    <font>
      <sz val="16"/>
      <color theme="1"/>
      <name val="宋体"/>
      <charset val="134"/>
      <scheme val="minor"/>
    </font>
    <font>
      <b/>
      <sz val="20"/>
      <name val="宋体"/>
      <charset val="134"/>
      <scheme val="minor"/>
    </font>
    <font>
      <b/>
      <sz val="9"/>
      <color theme="1"/>
      <name val="宋体"/>
      <charset val="134"/>
    </font>
    <font>
      <sz val="9"/>
      <color theme="1"/>
      <name val="宋体"/>
      <charset val="134"/>
      <scheme val="major"/>
    </font>
    <font>
      <b/>
      <sz val="9"/>
      <color theme="1"/>
      <name val="黑体"/>
      <charset val="134"/>
    </font>
    <font>
      <sz val="9"/>
      <color theme="1"/>
      <name val="宋体"/>
      <charset val="134"/>
    </font>
    <font>
      <sz val="9"/>
      <name val="宋体"/>
      <charset val="134"/>
    </font>
    <font>
      <sz val="9"/>
      <name val="宋体"/>
      <charset val="134"/>
      <scheme val="major"/>
    </font>
    <font>
      <sz val="9"/>
      <color theme="1"/>
      <name val="Times New Roman"/>
      <charset val="134"/>
    </font>
    <font>
      <sz val="10"/>
      <name val="宋体"/>
      <charset val="134"/>
    </font>
    <font>
      <sz val="9"/>
      <name val="Times New Roman"/>
      <charset val="134"/>
    </font>
    <font>
      <b/>
      <sz val="9"/>
      <color theme="1"/>
      <name val="宋体"/>
      <charset val="134"/>
      <scheme val="major"/>
    </font>
    <font>
      <sz val="9"/>
      <color theme="1"/>
      <name val="黑体"/>
      <charset val="134"/>
    </font>
    <font>
      <b/>
      <sz val="9"/>
      <color theme="1"/>
      <name val="Times New Roman"/>
      <charset val="134"/>
    </font>
    <font>
      <sz val="10"/>
      <name val="宋体"/>
      <charset val="134"/>
      <scheme val="minor"/>
    </font>
    <font>
      <sz val="11"/>
      <color theme="1"/>
      <name val="宋体"/>
      <charset val="134"/>
    </font>
    <font>
      <sz val="10"/>
      <color rgb="FF00000A"/>
      <name val="宋体"/>
      <charset val="134"/>
      <scheme val="minor"/>
    </font>
    <font>
      <b/>
      <sz val="26"/>
      <name val="宋体"/>
      <charset val="134"/>
      <scheme val="minor"/>
    </font>
    <font>
      <sz val="14"/>
      <color theme="1"/>
      <name val="宋体"/>
      <charset val="134"/>
      <scheme val="minor"/>
    </font>
    <font>
      <b/>
      <sz val="20"/>
      <name val="宋体"/>
      <charset val="134"/>
    </font>
    <font>
      <b/>
      <sz val="14"/>
      <name val="宋体"/>
      <charset val="134"/>
    </font>
    <font>
      <b/>
      <sz val="14"/>
      <name val="宋体"/>
      <charset val="134"/>
      <scheme val="minor"/>
    </font>
    <font>
      <b/>
      <sz val="16"/>
      <name val="宋体"/>
      <charset val="134"/>
      <scheme val="minor"/>
    </font>
    <font>
      <sz val="14"/>
      <name val="宋体"/>
      <charset val="134"/>
      <scheme val="minor"/>
    </font>
    <font>
      <sz val="10"/>
      <color rgb="FF000000"/>
      <name val="宋体"/>
      <charset val="134"/>
    </font>
    <font>
      <sz val="10"/>
      <color theme="1"/>
      <name val="宋体"/>
      <charset val="134"/>
      <scheme val="minor"/>
    </font>
    <font>
      <sz val="8"/>
      <color theme="1"/>
      <name val="宋体"/>
      <charset val="134"/>
    </font>
    <font>
      <sz val="10"/>
      <color theme="1"/>
      <name val="宋体"/>
      <charset val="134"/>
    </font>
    <font>
      <b/>
      <sz val="15"/>
      <name val="宋体"/>
      <charset val="134"/>
      <scheme val="minor"/>
    </font>
    <font>
      <b/>
      <sz val="11"/>
      <name val="宋体"/>
      <charset val="134"/>
      <scheme val="minor"/>
    </font>
    <font>
      <b/>
      <sz val="16"/>
      <color rgb="FFFF0000"/>
      <name val="宋体"/>
      <charset val="134"/>
      <scheme val="minor"/>
    </font>
    <font>
      <sz val="11"/>
      <name val="宋体"/>
      <charset val="134"/>
    </font>
    <font>
      <b/>
      <sz val="12"/>
      <name val="宋体"/>
      <charset val="134"/>
    </font>
    <font>
      <b/>
      <sz val="10"/>
      <name val="宋体"/>
      <charset val="134"/>
    </font>
    <font>
      <b/>
      <sz val="10"/>
      <name val="宋体"/>
      <charset val="134"/>
      <scheme val="minor"/>
    </font>
    <font>
      <b/>
      <u/>
      <sz val="11"/>
      <name val="宋体"/>
      <charset val="134"/>
    </font>
    <font>
      <sz val="12"/>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Helv"/>
      <charset val="134"/>
    </font>
    <font>
      <sz val="12"/>
      <name val="Times New Roman"/>
      <charset val="134"/>
    </font>
    <font>
      <sz val="12"/>
      <color indexed="8"/>
      <name val="宋体"/>
      <charset val="134"/>
    </font>
    <font>
      <sz val="11"/>
      <color indexed="8"/>
      <name val="宋体"/>
      <charset val="134"/>
    </font>
    <font>
      <sz val="9"/>
      <color indexed="8"/>
      <name val="宋体"/>
      <charset val="134"/>
    </font>
    <font>
      <sz val="9"/>
      <color indexed="8"/>
      <name val="Times New Roman"/>
      <charset val="134"/>
    </font>
    <font>
      <sz val="9"/>
      <color indexed="10"/>
      <name val="宋体"/>
      <charset val="134"/>
    </font>
    <font>
      <sz val="10"/>
      <name val="SimSun"/>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9">
    <xf numFmtId="0" fontId="0" fillId="0" borderId="0">
      <alignment vertical="center"/>
    </xf>
    <xf numFmtId="43" fontId="41" fillId="0" borderId="0" applyFont="0" applyFill="0" applyBorder="0" applyAlignment="0" applyProtection="0">
      <alignment vertical="center"/>
    </xf>
    <xf numFmtId="44" fontId="41" fillId="0" borderId="0" applyFont="0" applyFill="0" applyBorder="0" applyAlignment="0" applyProtection="0">
      <alignment vertical="center"/>
    </xf>
    <xf numFmtId="9" fontId="41" fillId="0" borderId="0" applyFont="0" applyFill="0" applyBorder="0" applyAlignment="0" applyProtection="0">
      <alignment vertical="center"/>
    </xf>
    <xf numFmtId="41" fontId="41" fillId="0" borderId="0" applyFont="0" applyFill="0" applyBorder="0" applyAlignment="0" applyProtection="0">
      <alignment vertical="center"/>
    </xf>
    <xf numFmtId="42" fontId="41"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1" fillId="5" borderId="8"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9" applyNumberFormat="0" applyFill="0" applyAlignment="0" applyProtection="0">
      <alignment vertical="center"/>
    </xf>
    <xf numFmtId="0" fontId="48" fillId="0" borderId="9" applyNumberFormat="0" applyFill="0" applyAlignment="0" applyProtection="0">
      <alignment vertical="center"/>
    </xf>
    <xf numFmtId="0" fontId="49" fillId="0" borderId="10" applyNumberFormat="0" applyFill="0" applyAlignment="0" applyProtection="0">
      <alignment vertical="center"/>
    </xf>
    <xf numFmtId="0" fontId="49" fillId="0" borderId="0" applyNumberFormat="0" applyFill="0" applyBorder="0" applyAlignment="0" applyProtection="0">
      <alignment vertical="center"/>
    </xf>
    <xf numFmtId="0" fontId="50" fillId="6" borderId="11" applyNumberFormat="0" applyAlignment="0" applyProtection="0">
      <alignment vertical="center"/>
    </xf>
    <xf numFmtId="0" fontId="51" fillId="7" borderId="12" applyNumberFormat="0" applyAlignment="0" applyProtection="0">
      <alignment vertical="center"/>
    </xf>
    <xf numFmtId="0" fontId="52" fillId="7" borderId="11" applyNumberFormat="0" applyAlignment="0" applyProtection="0">
      <alignment vertical="center"/>
    </xf>
    <xf numFmtId="0" fontId="53" fillId="8" borderId="13" applyNumberFormat="0" applyAlignment="0" applyProtection="0">
      <alignment vertical="center"/>
    </xf>
    <xf numFmtId="0" fontId="54" fillId="0" borderId="14" applyNumberFormat="0" applyFill="0" applyAlignment="0" applyProtection="0">
      <alignment vertical="center"/>
    </xf>
    <xf numFmtId="0" fontId="55" fillId="0" borderId="15" applyNumberFormat="0" applyFill="0" applyAlignment="0" applyProtection="0">
      <alignment vertical="center"/>
    </xf>
    <xf numFmtId="0" fontId="56" fillId="9" borderId="0" applyNumberFormat="0" applyBorder="0" applyAlignment="0" applyProtection="0">
      <alignment vertical="center"/>
    </xf>
    <xf numFmtId="0" fontId="57" fillId="10" borderId="0" applyNumberFormat="0" applyBorder="0" applyAlignment="0" applyProtection="0">
      <alignment vertical="center"/>
    </xf>
    <xf numFmtId="0" fontId="58" fillId="11" borderId="0" applyNumberFormat="0" applyBorder="0" applyAlignment="0" applyProtection="0">
      <alignment vertical="center"/>
    </xf>
    <xf numFmtId="0" fontId="59" fillId="12" borderId="0" applyNumberFormat="0" applyBorder="0" applyAlignment="0" applyProtection="0">
      <alignment vertical="center"/>
    </xf>
    <xf numFmtId="0" fontId="60" fillId="13" borderId="0" applyNumberFormat="0" applyBorder="0" applyAlignment="0" applyProtection="0">
      <alignment vertical="center"/>
    </xf>
    <xf numFmtId="0" fontId="60" fillId="14" borderId="0" applyNumberFormat="0" applyBorder="0" applyAlignment="0" applyProtection="0">
      <alignment vertical="center"/>
    </xf>
    <xf numFmtId="0" fontId="59" fillId="15" borderId="0" applyNumberFormat="0" applyBorder="0" applyAlignment="0" applyProtection="0">
      <alignment vertical="center"/>
    </xf>
    <xf numFmtId="0" fontId="59" fillId="16" borderId="0" applyNumberFormat="0" applyBorder="0" applyAlignment="0" applyProtection="0">
      <alignment vertical="center"/>
    </xf>
    <xf numFmtId="0" fontId="60" fillId="17" borderId="0" applyNumberFormat="0" applyBorder="0" applyAlignment="0" applyProtection="0">
      <alignment vertical="center"/>
    </xf>
    <xf numFmtId="0" fontId="60" fillId="18" borderId="0" applyNumberFormat="0" applyBorder="0" applyAlignment="0" applyProtection="0">
      <alignment vertical="center"/>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61" fillId="0" borderId="0"/>
    <xf numFmtId="176" fontId="62" fillId="0" borderId="0"/>
    <xf numFmtId="0" fontId="0" fillId="0" borderId="0"/>
    <xf numFmtId="0" fontId="0" fillId="0" borderId="0"/>
    <xf numFmtId="0" fontId="0" fillId="0" borderId="0"/>
    <xf numFmtId="176" fontId="3" fillId="0" borderId="0">
      <alignment vertical="center"/>
    </xf>
    <xf numFmtId="0" fontId="0" fillId="0" borderId="0">
      <alignment vertical="center"/>
    </xf>
    <xf numFmtId="0" fontId="3" fillId="0" borderId="0">
      <alignment vertical="center"/>
    </xf>
    <xf numFmtId="0" fontId="0" fillId="0" borderId="0">
      <alignment vertical="center"/>
    </xf>
    <xf numFmtId="0" fontId="3" fillId="0" borderId="0" applyBorder="0">
      <alignment vertical="center"/>
    </xf>
    <xf numFmtId="0" fontId="63" fillId="0" borderId="0">
      <alignment vertical="center"/>
    </xf>
    <xf numFmtId="0" fontId="41" fillId="0" borderId="0"/>
    <xf numFmtId="0" fontId="0" fillId="0" borderId="0">
      <alignment vertical="center"/>
    </xf>
    <xf numFmtId="0" fontId="0" fillId="0" borderId="0">
      <alignment vertical="center"/>
    </xf>
    <xf numFmtId="0" fontId="0" fillId="0" borderId="0">
      <protection locked="0"/>
    </xf>
    <xf numFmtId="0" fontId="0" fillId="0" borderId="0"/>
    <xf numFmtId="176" fontId="0" fillId="0" borderId="0">
      <alignment vertical="center"/>
    </xf>
    <xf numFmtId="0" fontId="0" fillId="0" borderId="0"/>
    <xf numFmtId="176" fontId="3" fillId="0" borderId="0">
      <alignment vertical="center"/>
    </xf>
    <xf numFmtId="0" fontId="64" fillId="0" borderId="0" applyNumberFormat="0" applyFill="0" applyBorder="0" applyProtection="0"/>
    <xf numFmtId="0" fontId="0" fillId="0" borderId="0">
      <alignment vertical="center"/>
    </xf>
    <xf numFmtId="0" fontId="0" fillId="0" borderId="0"/>
    <xf numFmtId="0" fontId="6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2" fillId="0" borderId="0"/>
    <xf numFmtId="0" fontId="65" fillId="0" borderId="0">
      <alignment vertical="center"/>
    </xf>
    <xf numFmtId="0" fontId="63" fillId="0" borderId="0"/>
  </cellStyleXfs>
  <cellXfs count="134">
    <xf numFmtId="0" fontId="0" fillId="0" borderId="0" xfId="0">
      <alignment vertical="center"/>
    </xf>
    <xf numFmtId="0" fontId="1" fillId="0" borderId="0" xfId="0" applyFont="1" applyFill="1" applyAlignment="1">
      <alignment vertical="center"/>
    </xf>
    <xf numFmtId="176" fontId="2" fillId="0" borderId="0"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Border="1" applyAlignment="1">
      <alignment horizontal="center" vertical="center" wrapText="1"/>
    </xf>
    <xf numFmtId="0" fontId="3"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176" fontId="6" fillId="0" borderId="0" xfId="0" applyNumberFormat="1" applyFont="1" applyFill="1" applyBorder="1" applyAlignment="1">
      <alignment horizontal="center" vertical="center"/>
    </xf>
    <xf numFmtId="0" fontId="7" fillId="2" borderId="1" xfId="74" applyFont="1" applyFill="1" applyBorder="1" applyAlignment="1">
      <alignment horizontal="center" vertical="center" wrapText="1"/>
    </xf>
    <xf numFmtId="0" fontId="8" fillId="2" borderId="1" xfId="74" applyFont="1" applyFill="1" applyBorder="1" applyAlignment="1">
      <alignment horizontal="center" vertical="center" wrapText="1"/>
    </xf>
    <xf numFmtId="0" fontId="9" fillId="2" borderId="1" xfId="74" applyFont="1" applyFill="1" applyBorder="1" applyAlignment="1">
      <alignment horizontal="center" vertical="center" wrapText="1"/>
    </xf>
    <xf numFmtId="49" fontId="9" fillId="2" borderId="1" xfId="74"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0" fontId="1" fillId="0" borderId="0" xfId="0" applyFont="1" applyFill="1" applyBorder="1" applyAlignment="1">
      <alignment vertical="center"/>
    </xf>
    <xf numFmtId="49" fontId="9" fillId="2" borderId="1" xfId="74" applyNumberFormat="1" applyFont="1" applyFill="1" applyBorder="1" applyAlignment="1">
      <alignment horizontal="center" vertical="center" wrapText="1"/>
    </xf>
    <xf numFmtId="0" fontId="7" fillId="2" borderId="1" xfId="74" applyFont="1" applyFill="1" applyBorder="1" applyAlignment="1">
      <alignment horizontal="left" vertical="center" wrapText="1"/>
    </xf>
    <xf numFmtId="49" fontId="10" fillId="2" borderId="1" xfId="74"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10" fillId="2" borderId="1" xfId="74" applyFont="1" applyFill="1" applyBorder="1" applyAlignment="1">
      <alignment horizontal="left" vertical="center" wrapText="1"/>
    </xf>
    <xf numFmtId="0" fontId="10" fillId="2" borderId="1" xfId="74" applyFont="1" applyFill="1" applyBorder="1" applyAlignment="1">
      <alignment horizontal="center" vertical="center" wrapText="1"/>
    </xf>
    <xf numFmtId="49" fontId="11" fillId="2" borderId="1" xfId="74" applyNumberFormat="1" applyFont="1" applyFill="1" applyBorder="1" applyAlignment="1">
      <alignment horizontal="center" vertical="center" wrapText="1"/>
    </xf>
    <xf numFmtId="0" fontId="12" fillId="2" borderId="1" xfId="74" applyFont="1" applyFill="1" applyBorder="1" applyAlignment="1">
      <alignment horizontal="center" vertical="center" wrapText="1"/>
    </xf>
    <xf numFmtId="0" fontId="11" fillId="2" borderId="1" xfId="75" applyFont="1" applyFill="1" applyBorder="1" applyAlignment="1">
      <alignment horizontal="left" vertical="center" wrapText="1"/>
    </xf>
    <xf numFmtId="0" fontId="11" fillId="2" borderId="1" xfId="74"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0" fontId="10" fillId="2" borderId="1" xfId="75" applyFont="1" applyFill="1" applyBorder="1" applyAlignment="1">
      <alignment horizontal="left" vertical="center" wrapText="1"/>
    </xf>
    <xf numFmtId="49" fontId="13" fillId="2" borderId="1" xfId="74" applyNumberFormat="1" applyFont="1" applyFill="1" applyBorder="1" applyAlignment="1">
      <alignment horizontal="center" vertical="center" wrapText="1"/>
    </xf>
    <xf numFmtId="0" fontId="10" fillId="2" borderId="1" xfId="52" applyFont="1" applyFill="1" applyBorder="1" applyAlignment="1">
      <alignment horizontal="left" vertical="center" wrapText="1"/>
    </xf>
    <xf numFmtId="0" fontId="10" fillId="2" borderId="1" xfId="0" applyFont="1" applyFill="1" applyBorder="1" applyAlignment="1">
      <alignment horizontal="left" wrapText="1"/>
    </xf>
    <xf numFmtId="0" fontId="14" fillId="3" borderId="1" xfId="74" applyFont="1" applyFill="1" applyBorder="1" applyAlignment="1">
      <alignment horizontal="left" vertical="center" wrapText="1" shrinkToFit="1"/>
    </xf>
    <xf numFmtId="49" fontId="15" fillId="2" borderId="1" xfId="0" applyNumberFormat="1" applyFont="1" applyFill="1" applyBorder="1" applyAlignment="1">
      <alignment horizontal="center" vertical="center" wrapText="1"/>
    </xf>
    <xf numFmtId="0" fontId="9" fillId="2" borderId="1" xfId="74" applyNumberFormat="1" applyFont="1" applyFill="1" applyBorder="1" applyAlignment="1">
      <alignment horizontal="center" vertical="center"/>
    </xf>
    <xf numFmtId="0" fontId="16" fillId="2" borderId="1" xfId="74" applyFont="1" applyFill="1" applyBorder="1" applyAlignment="1">
      <alignment horizontal="center" vertical="center" wrapText="1"/>
    </xf>
    <xf numFmtId="0" fontId="10" fillId="2" borderId="1" xfId="74" applyFont="1" applyFill="1" applyBorder="1" applyAlignment="1">
      <alignment horizontal="center" vertical="center"/>
    </xf>
    <xf numFmtId="49" fontId="10" fillId="2" borderId="1" xfId="74" applyNumberFormat="1" applyFont="1" applyFill="1" applyBorder="1" applyAlignment="1">
      <alignment horizontal="center" vertical="center"/>
    </xf>
    <xf numFmtId="0" fontId="10" fillId="2" borderId="1" xfId="74"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9" fillId="2" borderId="1" xfId="74" applyFont="1" applyFill="1" applyBorder="1" applyAlignment="1">
      <alignment horizontal="left" vertical="center" wrapText="1"/>
    </xf>
    <xf numFmtId="0" fontId="17" fillId="2" borderId="1" xfId="74"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49" fontId="18" fillId="2" borderId="1" xfId="74"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7" fillId="2" borderId="1" xfId="74" applyFont="1" applyFill="1" applyBorder="1" applyAlignment="1">
      <alignment horizontal="left" vertical="center" wrapText="1"/>
    </xf>
    <xf numFmtId="49" fontId="17" fillId="2" borderId="1" xfId="74" applyNumberFormat="1" applyFont="1" applyFill="1" applyBorder="1" applyAlignment="1">
      <alignment horizontal="center" vertical="center" wrapText="1"/>
    </xf>
    <xf numFmtId="0" fontId="11" fillId="2" borderId="1" xfId="74" applyFont="1" applyFill="1" applyBorder="1" applyAlignment="1">
      <alignment horizontal="left" vertical="center" wrapText="1"/>
    </xf>
    <xf numFmtId="0" fontId="10" fillId="2" borderId="1" xfId="74" applyNumberFormat="1" applyFont="1" applyFill="1" applyBorder="1" applyAlignment="1">
      <alignment horizontal="center" vertical="center" wrapText="1"/>
    </xf>
    <xf numFmtId="58" fontId="10" fillId="2" borderId="1" xfId="74" applyNumberFormat="1" applyFont="1" applyFill="1" applyBorder="1" applyAlignment="1">
      <alignment horizontal="left" vertical="center" wrapText="1"/>
    </xf>
    <xf numFmtId="0" fontId="9" fillId="2" borderId="1" xfId="74" applyFont="1" applyFill="1" applyBorder="1" applyAlignment="1">
      <alignment horizontal="center" vertical="center"/>
    </xf>
    <xf numFmtId="0" fontId="17" fillId="2" borderId="1" xfId="74" applyFont="1" applyFill="1" applyBorder="1" applyAlignment="1">
      <alignment horizontal="center" vertical="center"/>
    </xf>
    <xf numFmtId="49" fontId="17" fillId="2" borderId="1" xfId="74" applyNumberFormat="1" applyFont="1" applyFill="1" applyBorder="1" applyAlignment="1">
      <alignment horizontal="center" vertical="center"/>
    </xf>
    <xf numFmtId="0" fontId="10" fillId="0" borderId="2" xfId="0" applyFont="1" applyFill="1" applyBorder="1" applyAlignment="1">
      <alignment vertical="center"/>
    </xf>
    <xf numFmtId="0" fontId="3" fillId="0" borderId="0" xfId="0" applyFont="1" applyFill="1" applyAlignment="1">
      <alignment horizontal="center" vertical="center"/>
    </xf>
    <xf numFmtId="0" fontId="19" fillId="0" borderId="0" xfId="0" applyFont="1" applyFill="1" applyBorder="1" applyAlignment="1">
      <alignment vertical="center"/>
    </xf>
    <xf numFmtId="0" fontId="20"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lignment horizontal="left" vertical="center" wrapText="1"/>
    </xf>
    <xf numFmtId="0" fontId="21" fillId="0" borderId="0" xfId="0" applyFont="1" applyFill="1" applyBorder="1" applyAlignment="1">
      <alignment horizontal="center" vertical="center"/>
    </xf>
    <xf numFmtId="176" fontId="22" fillId="0" borderId="0" xfId="0" applyNumberFormat="1" applyFont="1" applyFill="1" applyBorder="1" applyAlignment="1">
      <alignment horizontal="center" vertical="center"/>
    </xf>
    <xf numFmtId="176" fontId="22" fillId="0" borderId="0" xfId="0" applyNumberFormat="1" applyFont="1" applyFill="1" applyBorder="1" applyAlignment="1">
      <alignment horizontal="left" vertical="center"/>
    </xf>
    <xf numFmtId="0" fontId="23" fillId="0" borderId="0" xfId="0" applyFont="1" applyFill="1" applyBorder="1" applyAlignment="1">
      <alignment horizontal="left" vertical="center" wrapText="1"/>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4" fillId="0" borderId="0" xfId="0" applyNumberFormat="1" applyFont="1" applyFill="1" applyBorder="1" applyAlignment="1">
      <alignment horizontal="center" vertical="center" wrapText="1"/>
    </xf>
    <xf numFmtId="0" fontId="25" fillId="0" borderId="1" xfId="6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xf>
    <xf numFmtId="0" fontId="27" fillId="0" borderId="1" xfId="60" applyNumberFormat="1" applyFont="1" applyFill="1" applyBorder="1" applyAlignment="1">
      <alignment horizontal="center" vertical="center" wrapText="1"/>
    </xf>
    <xf numFmtId="0" fontId="27" fillId="0" borderId="1" xfId="60" applyNumberFormat="1" applyFont="1" applyFill="1" applyBorder="1" applyAlignment="1">
      <alignment horizontal="left" vertical="center" wrapText="1"/>
    </xf>
    <xf numFmtId="0" fontId="28" fillId="0" borderId="1" xfId="0" applyNumberFormat="1" applyFont="1" applyFill="1" applyBorder="1" applyAlignment="1">
      <alignment horizontal="center" vertical="center"/>
    </xf>
    <xf numFmtId="0" fontId="19" fillId="0" borderId="1" xfId="60" applyNumberFormat="1" applyFont="1" applyFill="1" applyBorder="1" applyAlignment="1">
      <alignment horizontal="center" vertical="center" wrapText="1"/>
    </xf>
    <xf numFmtId="0" fontId="14" fillId="0" borderId="1" xfId="49" applyNumberFormat="1" applyFont="1" applyFill="1" applyBorder="1" applyAlignment="1">
      <alignment horizontal="left" vertical="center" wrapText="1"/>
    </xf>
    <xf numFmtId="0" fontId="14" fillId="0" borderId="1" xfId="0" applyFont="1" applyBorder="1" applyAlignment="1">
      <alignment horizontal="center" vertical="center" wrapText="1"/>
    </xf>
    <xf numFmtId="0" fontId="14" fillId="4" borderId="3" xfId="0" applyFont="1" applyFill="1" applyBorder="1" applyAlignment="1" applyProtection="1">
      <alignment horizontal="center" vertical="center" wrapText="1"/>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4" xfId="0" applyFont="1" applyFill="1" applyBorder="1" applyAlignment="1" applyProtection="1">
      <alignment horizontal="center" vertical="center" wrapText="1"/>
    </xf>
    <xf numFmtId="0" fontId="19" fillId="0" borderId="1" xfId="0" applyNumberFormat="1" applyFont="1" applyFill="1" applyBorder="1" applyAlignment="1">
      <alignment vertical="center" wrapText="1"/>
    </xf>
    <xf numFmtId="0" fontId="29" fillId="0" borderId="1" xfId="0" applyFont="1" applyBorder="1" applyAlignment="1">
      <alignment horizontal="center" vertical="center" wrapText="1"/>
    </xf>
    <xf numFmtId="0" fontId="30" fillId="0" borderId="1" xfId="6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0" fillId="0" borderId="1" xfId="60" applyNumberFormat="1" applyFont="1" applyFill="1" applyBorder="1" applyAlignment="1">
      <alignment vertical="top" wrapText="1"/>
    </xf>
    <xf numFmtId="0" fontId="32" fillId="0" borderId="1" xfId="0" applyFont="1" applyFill="1" applyBorder="1" applyAlignment="1">
      <alignment horizontal="center" vertical="center" wrapText="1"/>
    </xf>
    <xf numFmtId="177" fontId="32" fillId="0" borderId="1" xfId="0" applyNumberFormat="1" applyFont="1" applyFill="1" applyBorder="1" applyAlignment="1">
      <alignment horizontal="center" vertical="center" wrapText="1"/>
    </xf>
    <xf numFmtId="0" fontId="32" fillId="0" borderId="1" xfId="60" applyFont="1" applyFill="1" applyBorder="1" applyAlignment="1">
      <alignment horizontal="center" vertical="center" wrapText="1"/>
    </xf>
    <xf numFmtId="0" fontId="14"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center" vertical="center"/>
    </xf>
    <xf numFmtId="0" fontId="19" fillId="0" borderId="1" xfId="60" applyNumberFormat="1" applyFont="1" applyFill="1" applyBorder="1" applyAlignment="1">
      <alignment horizontal="left" vertical="center" wrapText="1"/>
    </xf>
    <xf numFmtId="0" fontId="14" fillId="0" borderId="1" xfId="62" applyFont="1" applyBorder="1" applyAlignment="1">
      <alignment horizontal="left" vertical="center" wrapText="1"/>
    </xf>
    <xf numFmtId="0" fontId="14" fillId="0" borderId="1" xfId="0" applyFont="1" applyFill="1" applyBorder="1" applyAlignment="1">
      <alignment vertical="center" wrapText="1"/>
    </xf>
    <xf numFmtId="0" fontId="33" fillId="0" borderId="1" xfId="0" applyNumberFormat="1" applyFont="1" applyFill="1" applyBorder="1" applyAlignment="1">
      <alignment horizontal="center" vertical="center"/>
    </xf>
    <xf numFmtId="178" fontId="27" fillId="0" borderId="1" xfId="0" applyNumberFormat="1" applyFont="1" applyFill="1" applyBorder="1" applyAlignment="1">
      <alignment vertical="center"/>
    </xf>
    <xf numFmtId="0" fontId="34" fillId="0" borderId="1" xfId="6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35" fillId="0" borderId="0" xfId="0" applyFont="1" applyFill="1" applyBorder="1" applyAlignment="1">
      <alignment horizontal="left" vertical="center"/>
    </xf>
    <xf numFmtId="0" fontId="1" fillId="0" borderId="1" xfId="0" applyNumberFormat="1" applyFont="1" applyFill="1" applyBorder="1" applyAlignment="1">
      <alignment vertical="center"/>
    </xf>
    <xf numFmtId="179" fontId="32" fillId="0" borderId="1" xfId="0" applyNumberFormat="1" applyFont="1" applyFill="1" applyBorder="1" applyAlignment="1">
      <alignment vertical="center" wrapText="1"/>
    </xf>
    <xf numFmtId="0" fontId="36" fillId="0" borderId="0" xfId="0" applyFont="1" applyFill="1" applyAlignment="1">
      <alignment vertical="center"/>
    </xf>
    <xf numFmtId="176" fontId="1" fillId="0" borderId="0" xfId="0" applyNumberFormat="1" applyFont="1" applyFill="1" applyBorder="1" applyAlignment="1">
      <alignment vertical="center"/>
    </xf>
    <xf numFmtId="0" fontId="23" fillId="0"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4" fillId="0" borderId="5" xfId="0" applyNumberFormat="1" applyFont="1" applyFill="1" applyBorder="1" applyAlignment="1">
      <alignment horizontal="center" vertical="center" wrapText="1"/>
    </xf>
    <xf numFmtId="0" fontId="37" fillId="0" borderId="6" xfId="0" applyNumberFormat="1" applyFont="1" applyFill="1" applyBorder="1" applyAlignment="1">
      <alignment horizontal="center" vertical="center" wrapText="1"/>
    </xf>
    <xf numFmtId="0" fontId="37" fillId="0" borderId="6" xfId="0" applyNumberFormat="1" applyFont="1" applyFill="1" applyBorder="1" applyAlignment="1">
      <alignment horizontal="center" vertical="center"/>
    </xf>
    <xf numFmtId="0" fontId="37" fillId="0" borderId="7" xfId="0" applyNumberFormat="1" applyFont="1" applyFill="1" applyBorder="1" applyAlignment="1">
      <alignment horizontal="center" vertical="center" wrapText="1"/>
    </xf>
    <xf numFmtId="0" fontId="37" fillId="0" borderId="7" xfId="0" applyNumberFormat="1" applyFont="1" applyFill="1" applyBorder="1" applyAlignment="1">
      <alignment vertical="center"/>
    </xf>
    <xf numFmtId="49" fontId="14" fillId="0" borderId="1" xfId="0" applyNumberFormat="1" applyFont="1" applyFill="1" applyBorder="1" applyAlignment="1">
      <alignment horizontal="center" vertical="center" wrapText="1"/>
    </xf>
    <xf numFmtId="0" fontId="14" fillId="0" borderId="1" xfId="50" applyNumberFormat="1" applyFont="1" applyFill="1" applyBorder="1" applyAlignment="1">
      <alignment horizontal="left" vertical="center" wrapText="1"/>
    </xf>
    <xf numFmtId="0" fontId="19" fillId="0" borderId="1" xfId="0" applyNumberFormat="1" applyFont="1" applyFill="1" applyBorder="1" applyAlignment="1">
      <alignment horizontal="center" vertical="center" wrapText="1"/>
    </xf>
    <xf numFmtId="0" fontId="14" fillId="0" borderId="7" xfId="50" applyNumberFormat="1" applyFont="1" applyFill="1" applyBorder="1" applyAlignment="1">
      <alignment horizontal="left" vertical="center" wrapText="1"/>
    </xf>
    <xf numFmtId="0" fontId="14" fillId="0" borderId="1" xfId="67" applyNumberFormat="1" applyFont="1" applyFill="1" applyBorder="1" applyAlignment="1">
      <alignment horizontal="center" vertical="center" wrapText="1"/>
    </xf>
    <xf numFmtId="0" fontId="14" fillId="0" borderId="1" xfId="65" applyNumberFormat="1" applyFont="1" applyFill="1" applyBorder="1" applyAlignment="1">
      <alignment horizontal="left" vertical="center" wrapText="1"/>
    </xf>
    <xf numFmtId="0" fontId="14" fillId="0" borderId="1" xfId="54" applyNumberFormat="1" applyFont="1" applyFill="1" applyBorder="1" applyAlignment="1">
      <alignment horizontal="center" vertical="center"/>
    </xf>
    <xf numFmtId="0" fontId="14" fillId="0" borderId="1" xfId="54"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9" fillId="0" borderId="7" xfId="60" applyNumberFormat="1" applyFont="1" applyFill="1" applyBorder="1" applyAlignment="1">
      <alignment horizontal="left" vertical="center" wrapText="1"/>
    </xf>
    <xf numFmtId="0" fontId="14" fillId="0" borderId="7"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14" fillId="0" borderId="1" xfId="76" applyFont="1" applyFill="1" applyBorder="1" applyAlignment="1">
      <alignment horizontal="center" vertical="center" wrapText="1"/>
    </xf>
    <xf numFmtId="177" fontId="14" fillId="0" borderId="1" xfId="76"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38" fillId="0" borderId="1" xfId="0" applyNumberFormat="1" applyFont="1" applyFill="1" applyBorder="1" applyAlignment="1">
      <alignment horizontal="center" vertical="center"/>
    </xf>
    <xf numFmtId="0" fontId="39" fillId="0" borderId="1" xfId="0" applyNumberFormat="1" applyFont="1" applyFill="1" applyBorder="1" applyAlignment="1">
      <alignment horizontal="center" vertical="center"/>
    </xf>
    <xf numFmtId="0" fontId="34" fillId="0" borderId="1" xfId="0" applyNumberFormat="1" applyFont="1" applyFill="1" applyBorder="1" applyAlignment="1">
      <alignment horizontal="center" vertical="center" wrapText="1"/>
    </xf>
    <xf numFmtId="179" fontId="1" fillId="0" borderId="0" xfId="0" applyNumberFormat="1" applyFont="1" applyFill="1" applyBorder="1" applyAlignment="1">
      <alignment vertical="center"/>
    </xf>
    <xf numFmtId="0" fontId="40" fillId="0" borderId="0" xfId="6" applyNumberFormat="1" applyFont="1" applyFill="1" applyAlignment="1" applyProtection="1">
      <alignment horizontal="center" vertical="center"/>
    </xf>
  </cellXfs>
  <cellStyles count="7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 3" xfId="50"/>
    <cellStyle name="s]_x000d__x000a_load=_x000d__x000a_run=_x000d__x000a_NullPort=None_x000d__x000a_device=HP LaserJet 4 Plus,HPPCL5MS,LPT1:_x000d__x000a__x000d__x000a_[Desktop]_x000d__x000a_Wallpaper=(无)_x000d__x000a_TileWallpaper=0_x000d_" xfId="51"/>
    <cellStyle name="常规 10" xfId="52"/>
    <cellStyle name="常规 10 2" xfId="53"/>
    <cellStyle name="常规 10 2 2 2" xfId="54"/>
    <cellStyle name="常规 10 3" xfId="55"/>
    <cellStyle name="常规 11" xfId="56"/>
    <cellStyle name="常规 13" xfId="57"/>
    <cellStyle name="常规 14" xfId="58"/>
    <cellStyle name="常规 16" xfId="59"/>
    <cellStyle name="常规 2" xfId="60"/>
    <cellStyle name="常规 2 10 2 3" xfId="61"/>
    <cellStyle name="常规 2 2 2" xfId="62"/>
    <cellStyle name="常规 2 2 3" xfId="63"/>
    <cellStyle name="常规 2 2 4" xfId="64"/>
    <cellStyle name="常规 2 3" xfId="65"/>
    <cellStyle name="常规 3" xfId="66"/>
    <cellStyle name="常规 3 2 2 4" xfId="67"/>
    <cellStyle name="常规 4" xfId="68"/>
    <cellStyle name="常规 6" xfId="69"/>
    <cellStyle name="常规 65" xfId="70"/>
    <cellStyle name="常规 7" xfId="71"/>
    <cellStyle name="常规 8" xfId="72"/>
    <cellStyle name="常规 9" xfId="73"/>
    <cellStyle name="常规_生物" xfId="74"/>
    <cellStyle name="常规_数学" xfId="75"/>
    <cellStyle name="常规_准备室方案(新铝木）" xfId="76"/>
    <cellStyle name="链接单元格 9 3" xfId="77"/>
    <cellStyle name="样式 1" xfId="78"/>
  </cellStyles>
  <tableStyles count="0" defaultTableStyle="TableStyleMedium2" defaultPivotStyle="PivotStyleLight16"/>
  <colors>
    <mruColors>
      <color rgb="00FFFF00"/>
      <color rgb="0000B0F0"/>
      <color rgb="0000000A"/>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jpeg"/><Relationship Id="rId7" Type="http://schemas.openxmlformats.org/officeDocument/2006/relationships/image" Target="../media/image16.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jpeg"/><Relationship Id="rId3" Type="http://schemas.openxmlformats.org/officeDocument/2006/relationships/image" Target="../media/image12.png"/><Relationship Id="rId2" Type="http://schemas.openxmlformats.org/officeDocument/2006/relationships/image" Target="../media/image11.jpeg"/><Relationship Id="rId10" Type="http://schemas.openxmlformats.org/officeDocument/2006/relationships/image" Target="../media/image19.png"/><Relationship Id="rId1" Type="http://schemas.openxmlformats.org/officeDocument/2006/relationships/image" Target="../media/image1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299085</xdr:colOff>
      <xdr:row>11</xdr:row>
      <xdr:rowOff>46990</xdr:rowOff>
    </xdr:from>
    <xdr:to>
      <xdr:col>7</xdr:col>
      <xdr:colOff>1159510</xdr:colOff>
      <xdr:row>11</xdr:row>
      <xdr:rowOff>1714500</xdr:rowOff>
    </xdr:to>
    <xdr:pic>
      <xdr:nvPicPr>
        <xdr:cNvPr id="5" name="Picture 1"/>
        <xdr:cNvPicPr>
          <a:picLocks noChangeAspect="1"/>
        </xdr:cNvPicPr>
      </xdr:nvPicPr>
      <xdr:blipFill>
        <a:blip r:embed="rId1"/>
        <a:srcRect l="34293" t="6296" r="32591" b="8981"/>
        <a:stretch>
          <a:fillRect/>
        </a:stretch>
      </xdr:blipFill>
      <xdr:spPr>
        <a:xfrm>
          <a:off x="8201025" y="8682355"/>
          <a:ext cx="860425" cy="1667510"/>
        </a:xfrm>
        <a:prstGeom prst="rect">
          <a:avLst/>
        </a:prstGeom>
        <a:noFill/>
        <a:ln w="1">
          <a:noFill/>
        </a:ln>
      </xdr:spPr>
    </xdr:pic>
    <xdr:clientData/>
  </xdr:twoCellAnchor>
  <xdr:twoCellAnchor editAs="oneCell">
    <xdr:from>
      <xdr:col>7</xdr:col>
      <xdr:colOff>218440</xdr:colOff>
      <xdr:row>11</xdr:row>
      <xdr:rowOff>0</xdr:rowOff>
    </xdr:from>
    <xdr:to>
      <xdr:col>7</xdr:col>
      <xdr:colOff>1485900</xdr:colOff>
      <xdr:row>11</xdr:row>
      <xdr:rowOff>6350</xdr:rowOff>
    </xdr:to>
    <xdr:pic>
      <xdr:nvPicPr>
        <xdr:cNvPr id="6" name="Picture 2"/>
        <xdr:cNvPicPr>
          <a:picLocks noChangeAspect="1"/>
        </xdr:cNvPicPr>
      </xdr:nvPicPr>
      <xdr:blipFill>
        <a:blip r:embed="rId2"/>
        <a:stretch>
          <a:fillRect/>
        </a:stretch>
      </xdr:blipFill>
      <xdr:spPr>
        <a:xfrm>
          <a:off x="8120380" y="8635365"/>
          <a:ext cx="1267460" cy="6350"/>
        </a:xfrm>
        <a:prstGeom prst="rect">
          <a:avLst/>
        </a:prstGeom>
        <a:noFill/>
        <a:ln w="1">
          <a:noFill/>
        </a:ln>
      </xdr:spPr>
    </xdr:pic>
    <xdr:clientData/>
  </xdr:twoCellAnchor>
  <xdr:twoCellAnchor editAs="oneCell">
    <xdr:from>
      <xdr:col>7</xdr:col>
      <xdr:colOff>494665</xdr:colOff>
      <xdr:row>11</xdr:row>
      <xdr:rowOff>0</xdr:rowOff>
    </xdr:from>
    <xdr:to>
      <xdr:col>7</xdr:col>
      <xdr:colOff>1485900</xdr:colOff>
      <xdr:row>11</xdr:row>
      <xdr:rowOff>6985</xdr:rowOff>
    </xdr:to>
    <xdr:pic>
      <xdr:nvPicPr>
        <xdr:cNvPr id="7" name="Picture 2"/>
        <xdr:cNvPicPr>
          <a:picLocks noChangeAspect="1"/>
        </xdr:cNvPicPr>
      </xdr:nvPicPr>
      <xdr:blipFill>
        <a:blip r:embed="rId3"/>
        <a:stretch>
          <a:fillRect/>
        </a:stretch>
      </xdr:blipFill>
      <xdr:spPr>
        <a:xfrm>
          <a:off x="8396605" y="8635365"/>
          <a:ext cx="991235" cy="6985"/>
        </a:xfrm>
        <a:prstGeom prst="rect">
          <a:avLst/>
        </a:prstGeom>
        <a:noFill/>
        <a:ln w="1">
          <a:noFill/>
        </a:ln>
      </xdr:spPr>
    </xdr:pic>
    <xdr:clientData/>
  </xdr:twoCellAnchor>
  <xdr:twoCellAnchor editAs="oneCell">
    <xdr:from>
      <xdr:col>7</xdr:col>
      <xdr:colOff>274955</xdr:colOff>
      <xdr:row>6</xdr:row>
      <xdr:rowOff>25400</xdr:rowOff>
    </xdr:from>
    <xdr:to>
      <xdr:col>7</xdr:col>
      <xdr:colOff>998855</xdr:colOff>
      <xdr:row>6</xdr:row>
      <xdr:rowOff>1042670</xdr:rowOff>
    </xdr:to>
    <xdr:pic>
      <xdr:nvPicPr>
        <xdr:cNvPr id="8" name="Picture 2"/>
        <xdr:cNvPicPr>
          <a:picLocks noChangeAspect="1"/>
        </xdr:cNvPicPr>
      </xdr:nvPicPr>
      <xdr:blipFill>
        <a:blip r:embed="rId4"/>
        <a:stretch>
          <a:fillRect/>
        </a:stretch>
      </xdr:blipFill>
      <xdr:spPr>
        <a:xfrm>
          <a:off x="8176895" y="3501390"/>
          <a:ext cx="723900" cy="1017270"/>
        </a:xfrm>
        <a:prstGeom prst="rect">
          <a:avLst/>
        </a:prstGeom>
        <a:noFill/>
        <a:ln w="1">
          <a:noFill/>
        </a:ln>
      </xdr:spPr>
    </xdr:pic>
    <xdr:clientData/>
  </xdr:twoCellAnchor>
  <xdr:twoCellAnchor editAs="oneCell">
    <xdr:from>
      <xdr:col>7</xdr:col>
      <xdr:colOff>213995</xdr:colOff>
      <xdr:row>5</xdr:row>
      <xdr:rowOff>65405</xdr:rowOff>
    </xdr:from>
    <xdr:to>
      <xdr:col>7</xdr:col>
      <xdr:colOff>1293495</xdr:colOff>
      <xdr:row>5</xdr:row>
      <xdr:rowOff>982980</xdr:rowOff>
    </xdr:to>
    <xdr:pic>
      <xdr:nvPicPr>
        <xdr:cNvPr id="9" name="Picture 3"/>
        <xdr:cNvPicPr>
          <a:picLocks noChangeAspect="1"/>
        </xdr:cNvPicPr>
      </xdr:nvPicPr>
      <xdr:blipFill>
        <a:blip r:embed="rId5"/>
        <a:stretch>
          <a:fillRect/>
        </a:stretch>
      </xdr:blipFill>
      <xdr:spPr>
        <a:xfrm>
          <a:off x="8115935" y="2498090"/>
          <a:ext cx="1079500" cy="917575"/>
        </a:xfrm>
        <a:prstGeom prst="rect">
          <a:avLst/>
        </a:prstGeom>
        <a:noFill/>
        <a:ln w="1">
          <a:noFill/>
        </a:ln>
      </xdr:spPr>
    </xdr:pic>
    <xdr:clientData/>
  </xdr:twoCellAnchor>
  <xdr:twoCellAnchor editAs="oneCell">
    <xdr:from>
      <xdr:col>7</xdr:col>
      <xdr:colOff>33020</xdr:colOff>
      <xdr:row>10</xdr:row>
      <xdr:rowOff>207010</xdr:rowOff>
    </xdr:from>
    <xdr:to>
      <xdr:col>7</xdr:col>
      <xdr:colOff>1304290</xdr:colOff>
      <xdr:row>10</xdr:row>
      <xdr:rowOff>2122170</xdr:rowOff>
    </xdr:to>
    <xdr:pic>
      <xdr:nvPicPr>
        <xdr:cNvPr id="10" name="图片 9"/>
        <xdr:cNvPicPr>
          <a:picLocks noChangeAspect="1"/>
        </xdr:cNvPicPr>
      </xdr:nvPicPr>
      <xdr:blipFill>
        <a:blip r:embed="rId6" cstate="print"/>
        <a:stretch>
          <a:fillRect/>
        </a:stretch>
      </xdr:blipFill>
      <xdr:spPr>
        <a:xfrm>
          <a:off x="7934960" y="5946775"/>
          <a:ext cx="1271270" cy="1915160"/>
        </a:xfrm>
        <a:prstGeom prst="rect">
          <a:avLst/>
        </a:prstGeom>
        <a:noFill/>
        <a:ln w="9525">
          <a:noFill/>
        </a:ln>
      </xdr:spPr>
    </xdr:pic>
    <xdr:clientData/>
  </xdr:twoCellAnchor>
  <xdr:twoCellAnchor editAs="oneCell">
    <xdr:from>
      <xdr:col>7</xdr:col>
      <xdr:colOff>160020</xdr:colOff>
      <xdr:row>4</xdr:row>
      <xdr:rowOff>358140</xdr:rowOff>
    </xdr:from>
    <xdr:to>
      <xdr:col>7</xdr:col>
      <xdr:colOff>1249680</xdr:colOff>
      <xdr:row>4</xdr:row>
      <xdr:rowOff>1037590</xdr:rowOff>
    </xdr:to>
    <xdr:pic>
      <xdr:nvPicPr>
        <xdr:cNvPr id="11" name="图片 7" descr="1607582474(1)"/>
        <xdr:cNvPicPr>
          <a:picLocks noChangeAspect="1"/>
        </xdr:cNvPicPr>
      </xdr:nvPicPr>
      <xdr:blipFill>
        <a:blip r:embed="rId7"/>
        <a:stretch>
          <a:fillRect/>
        </a:stretch>
      </xdr:blipFill>
      <xdr:spPr>
        <a:xfrm>
          <a:off x="8061960" y="1522730"/>
          <a:ext cx="1089660" cy="679450"/>
        </a:xfrm>
        <a:prstGeom prst="rect">
          <a:avLst/>
        </a:prstGeom>
        <a:noFill/>
        <a:ln w="9525">
          <a:noFill/>
        </a:ln>
      </xdr:spPr>
    </xdr:pic>
    <xdr:clientData/>
  </xdr:twoCellAnchor>
  <xdr:twoCellAnchor editAs="oneCell">
    <xdr:from>
      <xdr:col>1</xdr:col>
      <xdr:colOff>68580</xdr:colOff>
      <xdr:row>20</xdr:row>
      <xdr:rowOff>7620</xdr:rowOff>
    </xdr:from>
    <xdr:to>
      <xdr:col>2</xdr:col>
      <xdr:colOff>2444750</xdr:colOff>
      <xdr:row>31</xdr:row>
      <xdr:rowOff>107315</xdr:rowOff>
    </xdr:to>
    <xdr:pic>
      <xdr:nvPicPr>
        <xdr:cNvPr id="2" name="Picture 2"/>
        <xdr:cNvPicPr>
          <a:picLocks noChangeAspect="1"/>
        </xdr:cNvPicPr>
      </xdr:nvPicPr>
      <xdr:blipFill>
        <a:blip r:embed="rId8"/>
        <a:stretch>
          <a:fillRect/>
        </a:stretch>
      </xdr:blipFill>
      <xdr:spPr>
        <a:xfrm>
          <a:off x="487680" y="12768580"/>
          <a:ext cx="3107690" cy="2111375"/>
        </a:xfrm>
        <a:prstGeom prst="rect">
          <a:avLst/>
        </a:prstGeom>
        <a:noFill/>
        <a:ln w="1">
          <a:noFill/>
        </a:ln>
      </xdr:spPr>
    </xdr:pic>
    <xdr:clientData/>
  </xdr:twoCellAnchor>
  <xdr:twoCellAnchor editAs="oneCell">
    <xdr:from>
      <xdr:col>2</xdr:col>
      <xdr:colOff>3802380</xdr:colOff>
      <xdr:row>20</xdr:row>
      <xdr:rowOff>137160</xdr:rowOff>
    </xdr:from>
    <xdr:to>
      <xdr:col>5</xdr:col>
      <xdr:colOff>6985</xdr:colOff>
      <xdr:row>29</xdr:row>
      <xdr:rowOff>126366</xdr:rowOff>
    </xdr:to>
    <xdr:pic>
      <xdr:nvPicPr>
        <xdr:cNvPr id="3" name="Picture 4"/>
        <xdr:cNvPicPr>
          <a:picLocks noChangeAspect="1"/>
        </xdr:cNvPicPr>
      </xdr:nvPicPr>
      <xdr:blipFill>
        <a:blip r:embed="rId9"/>
        <a:stretch>
          <a:fillRect/>
        </a:stretch>
      </xdr:blipFill>
      <xdr:spPr>
        <a:xfrm>
          <a:off x="4953000" y="12898120"/>
          <a:ext cx="1889125" cy="1635125"/>
        </a:xfrm>
        <a:prstGeom prst="rect">
          <a:avLst/>
        </a:prstGeom>
        <a:noFill/>
        <a:ln w="1">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38100</xdr:colOff>
      <xdr:row>20</xdr:row>
      <xdr:rowOff>129540</xdr:rowOff>
    </xdr:from>
    <xdr:to>
      <xdr:col>3</xdr:col>
      <xdr:colOff>787400</xdr:colOff>
      <xdr:row>30</xdr:row>
      <xdr:rowOff>50800</xdr:rowOff>
    </xdr:to>
    <xdr:pic>
      <xdr:nvPicPr>
        <xdr:cNvPr id="46105" name="图片 1"/>
        <xdr:cNvPicPr>
          <a:picLocks noChangeAspect="1"/>
        </xdr:cNvPicPr>
      </xdr:nvPicPr>
      <xdr:blipFill>
        <a:blip r:embed="rId1"/>
        <a:srcRect l="1354" t="29874" r="-1354" b="-9677"/>
        <a:stretch>
          <a:fillRect/>
        </a:stretch>
      </xdr:blipFill>
      <xdr:spPr>
        <a:xfrm>
          <a:off x="358140" y="22553295"/>
          <a:ext cx="2814320" cy="1445260"/>
        </a:xfrm>
        <a:prstGeom prst="plus">
          <a:avLst/>
        </a:prstGeom>
        <a:noFill/>
        <a:ln w="9525">
          <a:noFill/>
        </a:ln>
      </xdr:spPr>
    </xdr:pic>
    <xdr:clientData/>
  </xdr:twoCellAnchor>
  <xdr:twoCellAnchor editAs="oneCell">
    <xdr:from>
      <xdr:col>8</xdr:col>
      <xdr:colOff>247015</xdr:colOff>
      <xdr:row>4</xdr:row>
      <xdr:rowOff>534035</xdr:rowOff>
    </xdr:from>
    <xdr:to>
      <xdr:col>8</xdr:col>
      <xdr:colOff>2160905</xdr:colOff>
      <xdr:row>4</xdr:row>
      <xdr:rowOff>1550035</xdr:rowOff>
    </xdr:to>
    <xdr:pic>
      <xdr:nvPicPr>
        <xdr:cNvPr id="11" name="图片 10" descr="教师桌带水.jpg"/>
        <xdr:cNvPicPr>
          <a:picLocks noChangeAspect="1"/>
        </xdr:cNvPicPr>
      </xdr:nvPicPr>
      <xdr:blipFill>
        <a:blip r:embed="rId2"/>
        <a:srcRect t="22357" b="8319"/>
        <a:stretch>
          <a:fillRect/>
        </a:stretch>
      </xdr:blipFill>
      <xdr:spPr>
        <a:xfrm>
          <a:off x="10038715" y="1974215"/>
          <a:ext cx="1913890" cy="1016000"/>
        </a:xfrm>
        <a:prstGeom prst="rect">
          <a:avLst/>
        </a:prstGeom>
        <a:noFill/>
        <a:ln w="9525">
          <a:noFill/>
        </a:ln>
      </xdr:spPr>
    </xdr:pic>
    <xdr:clientData/>
  </xdr:twoCellAnchor>
  <xdr:twoCellAnchor editAs="oneCell">
    <xdr:from>
      <xdr:col>8</xdr:col>
      <xdr:colOff>722630</xdr:colOff>
      <xdr:row>15</xdr:row>
      <xdr:rowOff>235585</xdr:rowOff>
    </xdr:from>
    <xdr:to>
      <xdr:col>8</xdr:col>
      <xdr:colOff>1417320</xdr:colOff>
      <xdr:row>15</xdr:row>
      <xdr:rowOff>913765</xdr:rowOff>
    </xdr:to>
    <xdr:pic>
      <xdr:nvPicPr>
        <xdr:cNvPr id="12" name="Picture 1"/>
        <xdr:cNvPicPr>
          <a:picLocks noChangeAspect="1"/>
        </xdr:cNvPicPr>
      </xdr:nvPicPr>
      <xdr:blipFill>
        <a:blip r:embed="rId3"/>
        <a:stretch>
          <a:fillRect/>
        </a:stretch>
      </xdr:blipFill>
      <xdr:spPr>
        <a:xfrm>
          <a:off x="10514330" y="20418425"/>
          <a:ext cx="694690" cy="678180"/>
        </a:xfrm>
        <a:prstGeom prst="rect">
          <a:avLst/>
        </a:prstGeom>
        <a:noFill/>
        <a:ln w="1">
          <a:noFill/>
        </a:ln>
      </xdr:spPr>
    </xdr:pic>
    <xdr:clientData/>
  </xdr:twoCellAnchor>
  <xdr:twoCellAnchor editAs="oneCell">
    <xdr:from>
      <xdr:col>8</xdr:col>
      <xdr:colOff>781050</xdr:colOff>
      <xdr:row>10</xdr:row>
      <xdr:rowOff>114300</xdr:rowOff>
    </xdr:from>
    <xdr:to>
      <xdr:col>8</xdr:col>
      <xdr:colOff>1369060</xdr:colOff>
      <xdr:row>11</xdr:row>
      <xdr:rowOff>3175</xdr:rowOff>
    </xdr:to>
    <xdr:pic>
      <xdr:nvPicPr>
        <xdr:cNvPr id="13" name="图片 8" descr="功能柱.jpg"/>
        <xdr:cNvPicPr>
          <a:picLocks noChangeAspect="1"/>
        </xdr:cNvPicPr>
      </xdr:nvPicPr>
      <xdr:blipFill>
        <a:blip r:embed="rId4"/>
        <a:srcRect l="22871" t="9331" r="23215" b="2760"/>
        <a:stretch>
          <a:fillRect/>
        </a:stretch>
      </xdr:blipFill>
      <xdr:spPr>
        <a:xfrm>
          <a:off x="10572750" y="12048490"/>
          <a:ext cx="588010" cy="650875"/>
        </a:xfrm>
        <a:prstGeom prst="rect">
          <a:avLst/>
        </a:prstGeom>
        <a:noFill/>
        <a:ln w="9525">
          <a:noFill/>
        </a:ln>
      </xdr:spPr>
    </xdr:pic>
    <xdr:clientData/>
  </xdr:twoCellAnchor>
  <xdr:twoCellAnchor editAs="oneCell">
    <xdr:from>
      <xdr:col>8</xdr:col>
      <xdr:colOff>760095</xdr:colOff>
      <xdr:row>12</xdr:row>
      <xdr:rowOff>142240</xdr:rowOff>
    </xdr:from>
    <xdr:to>
      <xdr:col>8</xdr:col>
      <xdr:colOff>1271905</xdr:colOff>
      <xdr:row>12</xdr:row>
      <xdr:rowOff>1178560</xdr:rowOff>
    </xdr:to>
    <xdr:pic>
      <xdr:nvPicPr>
        <xdr:cNvPr id="14" name="图片 10" descr="1616566946(1)"/>
        <xdr:cNvPicPr>
          <a:picLocks noChangeAspect="1"/>
        </xdr:cNvPicPr>
      </xdr:nvPicPr>
      <xdr:blipFill>
        <a:blip r:embed="rId5"/>
        <a:stretch>
          <a:fillRect/>
        </a:stretch>
      </xdr:blipFill>
      <xdr:spPr>
        <a:xfrm>
          <a:off x="10551795" y="18039080"/>
          <a:ext cx="511810" cy="1036320"/>
        </a:xfrm>
        <a:prstGeom prst="rect">
          <a:avLst/>
        </a:prstGeom>
        <a:noFill/>
        <a:ln w="9525">
          <a:noFill/>
        </a:ln>
      </xdr:spPr>
    </xdr:pic>
    <xdr:clientData/>
  </xdr:twoCellAnchor>
  <xdr:twoCellAnchor editAs="oneCell">
    <xdr:from>
      <xdr:col>8</xdr:col>
      <xdr:colOff>344170</xdr:colOff>
      <xdr:row>7</xdr:row>
      <xdr:rowOff>332105</xdr:rowOff>
    </xdr:from>
    <xdr:to>
      <xdr:col>8</xdr:col>
      <xdr:colOff>1628140</xdr:colOff>
      <xdr:row>7</xdr:row>
      <xdr:rowOff>1022350</xdr:rowOff>
    </xdr:to>
    <xdr:pic>
      <xdr:nvPicPr>
        <xdr:cNvPr id="16" name="图片 18"/>
        <xdr:cNvPicPr>
          <a:picLocks noChangeAspect="1"/>
        </xdr:cNvPicPr>
      </xdr:nvPicPr>
      <xdr:blipFill>
        <a:blip r:embed="rId6"/>
        <a:stretch>
          <a:fillRect/>
        </a:stretch>
      </xdr:blipFill>
      <xdr:spPr>
        <a:xfrm>
          <a:off x="10135870" y="8608695"/>
          <a:ext cx="1283970" cy="690245"/>
        </a:xfrm>
        <a:prstGeom prst="rect">
          <a:avLst/>
        </a:prstGeom>
        <a:noFill/>
        <a:ln w="9525">
          <a:noFill/>
        </a:ln>
      </xdr:spPr>
    </xdr:pic>
    <xdr:clientData/>
  </xdr:twoCellAnchor>
  <xdr:twoCellAnchor editAs="oneCell">
    <xdr:from>
      <xdr:col>8</xdr:col>
      <xdr:colOff>483235</xdr:colOff>
      <xdr:row>8</xdr:row>
      <xdr:rowOff>160020</xdr:rowOff>
    </xdr:from>
    <xdr:to>
      <xdr:col>8</xdr:col>
      <xdr:colOff>1257935</xdr:colOff>
      <xdr:row>8</xdr:row>
      <xdr:rowOff>744220</xdr:rowOff>
    </xdr:to>
    <xdr:pic>
      <xdr:nvPicPr>
        <xdr:cNvPr id="17" name="图片 16"/>
        <xdr:cNvPicPr>
          <a:picLocks noChangeAspect="1"/>
        </xdr:cNvPicPr>
      </xdr:nvPicPr>
      <xdr:blipFill>
        <a:blip r:embed="rId7" cstate="print"/>
        <a:stretch>
          <a:fillRect/>
        </a:stretch>
      </xdr:blipFill>
      <xdr:spPr>
        <a:xfrm>
          <a:off x="10274935" y="10265410"/>
          <a:ext cx="774700" cy="584200"/>
        </a:xfrm>
        <a:prstGeom prst="rect">
          <a:avLst/>
        </a:prstGeom>
        <a:noFill/>
        <a:ln w="9525">
          <a:noFill/>
        </a:ln>
      </xdr:spPr>
    </xdr:pic>
    <xdr:clientData/>
  </xdr:twoCellAnchor>
  <xdr:twoCellAnchor editAs="oneCell">
    <xdr:from>
      <xdr:col>8</xdr:col>
      <xdr:colOff>607695</xdr:colOff>
      <xdr:row>11</xdr:row>
      <xdr:rowOff>605155</xdr:rowOff>
    </xdr:from>
    <xdr:to>
      <xdr:col>8</xdr:col>
      <xdr:colOff>1882775</xdr:colOff>
      <xdr:row>11</xdr:row>
      <xdr:rowOff>1623695</xdr:rowOff>
    </xdr:to>
    <xdr:pic>
      <xdr:nvPicPr>
        <xdr:cNvPr id="18" name="图片 1" descr="C:/Users/ADMINI~1/AppData/Local/Temp/picturescale_20200507133630/output_20200507133631.jpgoutput_20200507133631"/>
        <xdr:cNvPicPr>
          <a:picLocks noChangeAspect="1"/>
        </xdr:cNvPicPr>
      </xdr:nvPicPr>
      <xdr:blipFill>
        <a:blip r:embed="rId8"/>
        <a:srcRect l="21736" t="34349" r="29877" b="7893"/>
        <a:stretch>
          <a:fillRect/>
        </a:stretch>
      </xdr:blipFill>
      <xdr:spPr>
        <a:xfrm>
          <a:off x="10399395" y="13301345"/>
          <a:ext cx="1275080" cy="1018540"/>
        </a:xfrm>
        <a:prstGeom prst="rect">
          <a:avLst/>
        </a:prstGeom>
        <a:noFill/>
        <a:ln w="9525">
          <a:noFill/>
        </a:ln>
      </xdr:spPr>
    </xdr:pic>
    <xdr:clientData/>
  </xdr:twoCellAnchor>
  <xdr:twoCellAnchor editAs="oneCell">
    <xdr:from>
      <xdr:col>8</xdr:col>
      <xdr:colOff>384201</xdr:colOff>
      <xdr:row>5</xdr:row>
      <xdr:rowOff>353466</xdr:rowOff>
    </xdr:from>
    <xdr:to>
      <xdr:col>8</xdr:col>
      <xdr:colOff>2261261</xdr:colOff>
      <xdr:row>5</xdr:row>
      <xdr:rowOff>1509166</xdr:rowOff>
    </xdr:to>
    <xdr:pic>
      <xdr:nvPicPr>
        <xdr:cNvPr id="20" name="图片 19" descr="5cbef758d1a0e43406ab9baf3afb606"/>
        <xdr:cNvPicPr>
          <a:picLocks noChangeAspect="1"/>
        </xdr:cNvPicPr>
      </xdr:nvPicPr>
      <xdr:blipFill>
        <a:blip r:embed="rId9"/>
        <a:stretch>
          <a:fillRect/>
        </a:stretch>
      </xdr:blipFill>
      <xdr:spPr>
        <a:xfrm>
          <a:off x="10175875" y="5603240"/>
          <a:ext cx="1877060" cy="1155700"/>
        </a:xfrm>
        <a:prstGeom prst="rect">
          <a:avLst/>
        </a:prstGeom>
      </xdr:spPr>
    </xdr:pic>
    <xdr:clientData/>
  </xdr:twoCellAnchor>
  <xdr:twoCellAnchor editAs="oneCell">
    <xdr:from>
      <xdr:col>3</xdr:col>
      <xdr:colOff>1226185</xdr:colOff>
      <xdr:row>20</xdr:row>
      <xdr:rowOff>68580</xdr:rowOff>
    </xdr:from>
    <xdr:to>
      <xdr:col>4</xdr:col>
      <xdr:colOff>233045</xdr:colOff>
      <xdr:row>36</xdr:row>
      <xdr:rowOff>115570</xdr:rowOff>
    </xdr:to>
    <xdr:pic>
      <xdr:nvPicPr>
        <xdr:cNvPr id="2" name="图片 3"/>
        <xdr:cNvPicPr>
          <a:picLocks noChangeAspect="1"/>
        </xdr:cNvPicPr>
      </xdr:nvPicPr>
      <xdr:blipFill>
        <a:blip r:embed="rId10"/>
        <a:srcRect t="12217"/>
        <a:stretch>
          <a:fillRect/>
        </a:stretch>
      </xdr:blipFill>
      <xdr:spPr>
        <a:xfrm>
          <a:off x="3611245" y="22492335"/>
          <a:ext cx="4508500" cy="248539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opLeftCell="B29" workbookViewId="0">
      <selection activeCell="G6" sqref="G6:G7"/>
    </sheetView>
  </sheetViews>
  <sheetFormatPr defaultColWidth="8.1" defaultRowHeight="14.4"/>
  <cols>
    <col min="1" max="1" width="5.5" style="104" customWidth="1"/>
    <col min="2" max="2" width="9.6" style="104" customWidth="1"/>
    <col min="3" max="3" width="63.6" style="104" customWidth="1"/>
    <col min="4" max="5" width="5.5" style="104" customWidth="1"/>
    <col min="6" max="7" width="7" style="104" customWidth="1"/>
    <col min="8" max="8" width="22.2" style="104" customWidth="1"/>
    <col min="9" max="11" width="8.1" style="104" hidden="1" customWidth="1"/>
    <col min="12" max="16384" width="8.1" style="104"/>
  </cols>
  <sheetData>
    <row r="1" ht="37.1" customHeight="1" spans="1:9">
      <c r="A1" s="69" t="s">
        <v>0</v>
      </c>
      <c r="B1" s="69"/>
      <c r="C1" s="69"/>
      <c r="D1" s="69"/>
      <c r="E1" s="69"/>
      <c r="F1" s="69"/>
      <c r="G1" s="69"/>
      <c r="H1" s="69"/>
      <c r="I1" s="133" t="s">
        <v>1</v>
      </c>
    </row>
    <row r="2" ht="25.8" spans="1:9">
      <c r="A2" s="5"/>
      <c r="B2" s="105" t="s">
        <v>2</v>
      </c>
      <c r="C2" s="105"/>
      <c r="D2" s="106"/>
      <c r="E2" s="107" t="s">
        <v>3</v>
      </c>
      <c r="F2" s="107"/>
      <c r="G2" s="107"/>
      <c r="H2" s="108"/>
      <c r="I2" s="133"/>
    </row>
    <row r="3" spans="1:8">
      <c r="A3" s="109" t="s">
        <v>4</v>
      </c>
      <c r="B3" s="109" t="s">
        <v>5</v>
      </c>
      <c r="C3" s="109" t="s">
        <v>6</v>
      </c>
      <c r="D3" s="109" t="s">
        <v>7</v>
      </c>
      <c r="E3" s="109" t="s">
        <v>8</v>
      </c>
      <c r="F3" s="110" t="s">
        <v>9</v>
      </c>
      <c r="G3" s="110" t="s">
        <v>10</v>
      </c>
      <c r="H3" s="109" t="s">
        <v>11</v>
      </c>
    </row>
    <row r="4" spans="1:8">
      <c r="A4" s="111"/>
      <c r="B4" s="111"/>
      <c r="C4" s="111"/>
      <c r="D4" s="111"/>
      <c r="E4" s="111"/>
      <c r="F4" s="112"/>
      <c r="G4" s="112"/>
      <c r="H4" s="111"/>
    </row>
    <row r="5" ht="99.85" customHeight="1" spans="1:8">
      <c r="A5" s="113" t="s">
        <v>12</v>
      </c>
      <c r="B5" s="79" t="s">
        <v>13</v>
      </c>
      <c r="C5" s="114" t="s">
        <v>14</v>
      </c>
      <c r="D5" s="115">
        <v>1</v>
      </c>
      <c r="E5" s="92" t="s">
        <v>15</v>
      </c>
      <c r="F5" s="92"/>
      <c r="G5" s="92">
        <f t="shared" ref="G5:G13" si="0">F5*D5</f>
        <v>0</v>
      </c>
      <c r="H5" s="101"/>
    </row>
    <row r="6" ht="82.15" customHeight="1" spans="1:8">
      <c r="A6" s="113" t="s">
        <v>16</v>
      </c>
      <c r="B6" s="79" t="s">
        <v>17</v>
      </c>
      <c r="C6" s="116" t="s">
        <v>18</v>
      </c>
      <c r="D6" s="115">
        <v>1</v>
      </c>
      <c r="E6" s="92" t="s">
        <v>19</v>
      </c>
      <c r="F6" s="92"/>
      <c r="G6" s="92">
        <f t="shared" si="0"/>
        <v>0</v>
      </c>
      <c r="H6" s="101"/>
    </row>
    <row r="7" ht="85.8" customHeight="1" spans="1:8">
      <c r="A7" s="113" t="s">
        <v>20</v>
      </c>
      <c r="B7" s="117" t="s">
        <v>21</v>
      </c>
      <c r="C7" s="118" t="s">
        <v>22</v>
      </c>
      <c r="D7" s="119">
        <v>1</v>
      </c>
      <c r="E7" s="120" t="s">
        <v>23</v>
      </c>
      <c r="F7" s="119"/>
      <c r="G7" s="92">
        <f>F7*D7</f>
        <v>0</v>
      </c>
      <c r="H7" s="121"/>
    </row>
    <row r="8" ht="29.35" customHeight="1" spans="1:8">
      <c r="A8" s="113" t="s">
        <v>24</v>
      </c>
      <c r="B8" s="79" t="s">
        <v>25</v>
      </c>
      <c r="C8" s="122" t="s">
        <v>26</v>
      </c>
      <c r="D8" s="115">
        <v>1</v>
      </c>
      <c r="E8" s="92" t="s">
        <v>19</v>
      </c>
      <c r="F8" s="92"/>
      <c r="G8" s="92">
        <f t="shared" si="0"/>
        <v>0</v>
      </c>
      <c r="H8" s="101"/>
    </row>
    <row r="9" ht="27.1" customHeight="1" spans="1:8">
      <c r="A9" s="113" t="s">
        <v>27</v>
      </c>
      <c r="B9" s="79" t="s">
        <v>28</v>
      </c>
      <c r="C9" s="123" t="s">
        <v>29</v>
      </c>
      <c r="D9" s="115">
        <v>1</v>
      </c>
      <c r="E9" s="92" t="s">
        <v>19</v>
      </c>
      <c r="F9" s="92"/>
      <c r="G9" s="92">
        <f t="shared" si="0"/>
        <v>0</v>
      </c>
      <c r="H9" s="101"/>
    </row>
    <row r="10" ht="36" spans="1:8">
      <c r="A10" s="113" t="s">
        <v>30</v>
      </c>
      <c r="B10" s="79" t="s">
        <v>31</v>
      </c>
      <c r="C10" s="124" t="s">
        <v>32</v>
      </c>
      <c r="D10" s="115">
        <v>1</v>
      </c>
      <c r="E10" s="92" t="s">
        <v>19</v>
      </c>
      <c r="F10" s="92"/>
      <c r="G10" s="92">
        <f t="shared" si="0"/>
        <v>0</v>
      </c>
      <c r="H10" s="101"/>
    </row>
    <row r="11" s="103" customFormat="1" ht="228" spans="1:8">
      <c r="A11" s="113" t="s">
        <v>33</v>
      </c>
      <c r="B11" s="125" t="s">
        <v>34</v>
      </c>
      <c r="C11" s="95" t="s">
        <v>35</v>
      </c>
      <c r="D11" s="125">
        <v>2</v>
      </c>
      <c r="E11" s="125" t="s">
        <v>36</v>
      </c>
      <c r="F11" s="126"/>
      <c r="G11" s="92">
        <f t="shared" si="0"/>
        <v>0</v>
      </c>
      <c r="H11" s="126"/>
    </row>
    <row r="12" ht="150.05" customHeight="1" spans="1:8">
      <c r="A12" s="113" t="s">
        <v>37</v>
      </c>
      <c r="B12" s="79" t="s">
        <v>38</v>
      </c>
      <c r="C12" s="114" t="s">
        <v>39</v>
      </c>
      <c r="D12" s="115">
        <v>10</v>
      </c>
      <c r="E12" s="92" t="s">
        <v>36</v>
      </c>
      <c r="F12" s="92"/>
      <c r="G12" s="92">
        <f t="shared" si="0"/>
        <v>0</v>
      </c>
      <c r="H12" s="101"/>
    </row>
    <row r="13" ht="74" customHeight="1" spans="1:8">
      <c r="A13" s="113" t="s">
        <v>40</v>
      </c>
      <c r="B13" s="127" t="s">
        <v>41</v>
      </c>
      <c r="C13" s="80" t="s">
        <v>42</v>
      </c>
      <c r="D13" s="128">
        <v>1</v>
      </c>
      <c r="E13" s="127" t="s">
        <v>19</v>
      </c>
      <c r="F13" s="92"/>
      <c r="G13" s="92">
        <f t="shared" si="0"/>
        <v>0</v>
      </c>
      <c r="H13" s="101"/>
    </row>
    <row r="14" spans="1:8">
      <c r="A14" s="129"/>
      <c r="B14" s="129" t="s">
        <v>43</v>
      </c>
      <c r="C14" s="129"/>
      <c r="D14" s="129"/>
      <c r="E14" s="129"/>
      <c r="F14" s="129"/>
      <c r="G14" s="130"/>
      <c r="H14" s="131"/>
    </row>
    <row r="17" spans="7:8">
      <c r="G17" s="104" t="s">
        <v>44</v>
      </c>
      <c r="H17" s="132"/>
    </row>
    <row r="37" s="2" customFormat="1" ht="20.4" spans="1:1">
      <c r="A37" s="2" t="s">
        <v>45</v>
      </c>
    </row>
  </sheetData>
  <mergeCells count="12">
    <mergeCell ref="A1:H1"/>
    <mergeCell ref="B2:C2"/>
    <mergeCell ref="E2:G2"/>
    <mergeCell ref="B14:F14"/>
    <mergeCell ref="A3:A4"/>
    <mergeCell ref="B3:B4"/>
    <mergeCell ref="C3:C4"/>
    <mergeCell ref="D3:D4"/>
    <mergeCell ref="E3:E4"/>
    <mergeCell ref="F3:F4"/>
    <mergeCell ref="G3:G4"/>
    <mergeCell ref="H3:H4"/>
  </mergeCells>
  <hyperlinks>
    <hyperlink ref="I1" location="总表!A1" display="返回总表"/>
  </hyperlinks>
  <pageMargins left="0.751388888888889" right="0.751388888888889" top="1" bottom="1" header="0.5" footer="0.5"/>
  <pageSetup paperSize="9" scale="96"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topLeftCell="D15" workbookViewId="0">
      <selection activeCell="G5" sqref="G5:G17"/>
    </sheetView>
  </sheetViews>
  <sheetFormatPr defaultColWidth="8.1" defaultRowHeight="12"/>
  <cols>
    <col min="1" max="1" width="4.2" style="61" customWidth="1"/>
    <col min="2" max="2" width="16" style="62" customWidth="1"/>
    <col min="3" max="3" width="11.1" style="63" customWidth="1"/>
    <col min="4" max="4" width="72.2" style="61" customWidth="1"/>
    <col min="5" max="6" width="4.3" style="63" customWidth="1"/>
    <col min="7" max="7" width="6" style="63" customWidth="1"/>
    <col min="8" max="8" width="10.4" style="63" customWidth="1"/>
    <col min="9" max="9" width="36.2" style="61" customWidth="1"/>
    <col min="10" max="16384" width="8.1" style="61"/>
  </cols>
  <sheetData>
    <row r="1" ht="32.4" spans="1:9">
      <c r="A1" s="64" t="s">
        <v>46</v>
      </c>
      <c r="B1" s="64"/>
      <c r="C1" s="64"/>
      <c r="D1" s="65"/>
      <c r="E1" s="64"/>
      <c r="F1" s="64"/>
      <c r="G1" s="64"/>
      <c r="H1" s="64"/>
      <c r="I1" s="64"/>
    </row>
    <row r="2" ht="25.8" spans="1:9">
      <c r="A2" s="5"/>
      <c r="B2" s="66" t="s">
        <v>47</v>
      </c>
      <c r="C2" s="66"/>
      <c r="D2" s="67" t="s">
        <v>48</v>
      </c>
      <c r="E2" s="68" t="s">
        <v>3</v>
      </c>
      <c r="F2" s="68"/>
      <c r="G2" s="68"/>
      <c r="H2" s="69"/>
      <c r="I2" s="9"/>
    </row>
    <row r="3" ht="34.8" spans="1:9">
      <c r="A3" s="70" t="s">
        <v>4</v>
      </c>
      <c r="B3" s="70" t="s">
        <v>5</v>
      </c>
      <c r="C3" s="70" t="s">
        <v>49</v>
      </c>
      <c r="D3" s="70" t="s">
        <v>6</v>
      </c>
      <c r="E3" s="70" t="s">
        <v>7</v>
      </c>
      <c r="F3" s="70" t="s">
        <v>8</v>
      </c>
      <c r="G3" s="71" t="s">
        <v>9</v>
      </c>
      <c r="H3" s="71" t="s">
        <v>50</v>
      </c>
      <c r="I3" s="71" t="s">
        <v>11</v>
      </c>
    </row>
    <row r="4" ht="20.4" spans="1:9">
      <c r="A4" s="72" t="s">
        <v>51</v>
      </c>
      <c r="B4" s="72"/>
      <c r="C4" s="72"/>
      <c r="D4" s="73"/>
      <c r="E4" s="72"/>
      <c r="F4" s="72"/>
      <c r="G4" s="74"/>
      <c r="H4" s="74"/>
      <c r="I4" s="74"/>
    </row>
    <row r="5" s="59" customFormat="1" ht="300" spans="1:9">
      <c r="A5" s="75">
        <v>1</v>
      </c>
      <c r="B5" s="75" t="s">
        <v>52</v>
      </c>
      <c r="C5" s="75"/>
      <c r="D5" s="76" t="s">
        <v>53</v>
      </c>
      <c r="E5" s="75">
        <v>1</v>
      </c>
      <c r="F5" s="75" t="s">
        <v>15</v>
      </c>
      <c r="G5" s="77"/>
      <c r="H5" s="75">
        <f t="shared" ref="H5:H17" si="0">E5*G5</f>
        <v>0</v>
      </c>
      <c r="I5" s="92"/>
    </row>
    <row r="6" s="59" customFormat="1" ht="156" spans="1:9">
      <c r="A6" s="75">
        <v>2</v>
      </c>
      <c r="B6" s="78" t="s">
        <v>54</v>
      </c>
      <c r="C6" s="79"/>
      <c r="D6" s="80" t="s">
        <v>55</v>
      </c>
      <c r="E6" s="75">
        <v>1</v>
      </c>
      <c r="F6" s="75" t="s">
        <v>56</v>
      </c>
      <c r="G6" s="77"/>
      <c r="H6" s="75">
        <f t="shared" si="0"/>
        <v>0</v>
      </c>
      <c r="I6" s="75"/>
    </row>
    <row r="7" s="59" customFormat="1" ht="82.3" customHeight="1" spans="1:9">
      <c r="A7" s="75">
        <v>3</v>
      </c>
      <c r="B7" s="81" t="s">
        <v>57</v>
      </c>
      <c r="C7" s="79"/>
      <c r="D7" s="80" t="s">
        <v>58</v>
      </c>
      <c r="E7" s="75">
        <v>1</v>
      </c>
      <c r="F7" s="75" t="s">
        <v>19</v>
      </c>
      <c r="G7" s="77"/>
      <c r="H7" s="75">
        <f t="shared" si="0"/>
        <v>0</v>
      </c>
      <c r="I7" s="75"/>
    </row>
    <row r="8" ht="144" spans="1:9">
      <c r="A8" s="75">
        <v>4</v>
      </c>
      <c r="B8" s="79" t="s">
        <v>59</v>
      </c>
      <c r="C8" s="79"/>
      <c r="D8" s="82" t="s">
        <v>60</v>
      </c>
      <c r="E8" s="75">
        <v>1</v>
      </c>
      <c r="F8" s="75" t="s">
        <v>56</v>
      </c>
      <c r="G8" s="83"/>
      <c r="H8" s="75">
        <f t="shared" si="0"/>
        <v>0</v>
      </c>
      <c r="I8" s="101"/>
    </row>
    <row r="9" s="60" customFormat="1" ht="120" spans="1:9">
      <c r="A9" s="84">
        <v>5</v>
      </c>
      <c r="B9" s="85" t="s">
        <v>61</v>
      </c>
      <c r="C9" s="86"/>
      <c r="D9" s="87" t="s">
        <v>62</v>
      </c>
      <c r="E9" s="88">
        <v>28</v>
      </c>
      <c r="F9" s="89" t="s">
        <v>36</v>
      </c>
      <c r="G9" s="90"/>
      <c r="H9" s="84">
        <f t="shared" si="0"/>
        <v>0</v>
      </c>
      <c r="I9" s="102"/>
    </row>
    <row r="10" ht="24" spans="1:9">
      <c r="A10" s="75">
        <v>6</v>
      </c>
      <c r="B10" s="79" t="s">
        <v>63</v>
      </c>
      <c r="C10" s="79"/>
      <c r="D10" s="91" t="s">
        <v>64</v>
      </c>
      <c r="E10" s="92">
        <v>1</v>
      </c>
      <c r="F10" s="92" t="s">
        <v>65</v>
      </c>
      <c r="G10" s="83"/>
      <c r="H10" s="75">
        <f t="shared" si="0"/>
        <v>0</v>
      </c>
      <c r="I10" s="92"/>
    </row>
    <row r="11" s="59" customFormat="1" ht="60" spans="1:9">
      <c r="A11" s="75">
        <v>7</v>
      </c>
      <c r="B11" s="79" t="s">
        <v>66</v>
      </c>
      <c r="C11" s="79"/>
      <c r="D11" s="80" t="s">
        <v>67</v>
      </c>
      <c r="E11" s="92">
        <v>28</v>
      </c>
      <c r="F11" s="92" t="s">
        <v>19</v>
      </c>
      <c r="G11" s="77"/>
      <c r="H11" s="75">
        <f t="shared" si="0"/>
        <v>0</v>
      </c>
      <c r="I11" s="92"/>
    </row>
    <row r="12" s="59" customFormat="1" ht="409.5" spans="1:9">
      <c r="A12" s="75">
        <v>8</v>
      </c>
      <c r="B12" s="75" t="s">
        <v>68</v>
      </c>
      <c r="C12" s="75"/>
      <c r="D12" s="93" t="s">
        <v>69</v>
      </c>
      <c r="E12" s="75">
        <v>28</v>
      </c>
      <c r="F12" s="92" t="s">
        <v>19</v>
      </c>
      <c r="G12" s="77"/>
      <c r="H12" s="75">
        <f t="shared" si="0"/>
        <v>0</v>
      </c>
      <c r="I12" s="92"/>
    </row>
    <row r="13" s="59" customFormat="1" ht="96" spans="1:9">
      <c r="A13" s="75">
        <v>9</v>
      </c>
      <c r="B13" s="75" t="s">
        <v>70</v>
      </c>
      <c r="C13" s="75"/>
      <c r="D13" s="94" t="s">
        <v>71</v>
      </c>
      <c r="E13" s="75">
        <v>14</v>
      </c>
      <c r="F13" s="75" t="s">
        <v>36</v>
      </c>
      <c r="G13" s="77"/>
      <c r="H13" s="75">
        <f t="shared" si="0"/>
        <v>0</v>
      </c>
      <c r="I13" s="92"/>
    </row>
    <row r="14" s="59" customFormat="1" ht="36" spans="1:9">
      <c r="A14" s="75">
        <v>10</v>
      </c>
      <c r="B14" s="75" t="s">
        <v>72</v>
      </c>
      <c r="C14" s="75"/>
      <c r="D14" s="93" t="s">
        <v>73</v>
      </c>
      <c r="E14" s="75">
        <v>14</v>
      </c>
      <c r="F14" s="75" t="s">
        <v>36</v>
      </c>
      <c r="G14" s="77"/>
      <c r="H14" s="75">
        <f t="shared" si="0"/>
        <v>0</v>
      </c>
      <c r="I14" s="92"/>
    </row>
    <row r="15" s="59" customFormat="1" ht="48" spans="1:9">
      <c r="A15" s="75">
        <v>11</v>
      </c>
      <c r="B15" s="75" t="s">
        <v>74</v>
      </c>
      <c r="C15" s="75"/>
      <c r="D15" s="93" t="s">
        <v>75</v>
      </c>
      <c r="E15" s="75">
        <v>1</v>
      </c>
      <c r="F15" s="75" t="s">
        <v>76</v>
      </c>
      <c r="G15" s="77"/>
      <c r="H15" s="75">
        <f t="shared" si="0"/>
        <v>0</v>
      </c>
      <c r="I15" s="92"/>
    </row>
    <row r="16" s="59" customFormat="1" ht="96.05" customHeight="1" spans="1:9">
      <c r="A16" s="75">
        <v>12</v>
      </c>
      <c r="B16" s="75" t="s">
        <v>77</v>
      </c>
      <c r="C16" s="75"/>
      <c r="D16" s="95" t="s">
        <v>78</v>
      </c>
      <c r="E16" s="75">
        <v>56</v>
      </c>
      <c r="F16" s="75" t="s">
        <v>79</v>
      </c>
      <c r="G16" s="77"/>
      <c r="H16" s="75">
        <f t="shared" si="0"/>
        <v>0</v>
      </c>
      <c r="I16" s="92"/>
    </row>
    <row r="17" s="59" customFormat="1" ht="36" spans="1:9">
      <c r="A17" s="75">
        <v>13</v>
      </c>
      <c r="B17" s="75" t="s">
        <v>80</v>
      </c>
      <c r="C17" s="75"/>
      <c r="D17" s="95" t="s">
        <v>81</v>
      </c>
      <c r="E17" s="75">
        <v>29</v>
      </c>
      <c r="F17" s="75" t="s">
        <v>36</v>
      </c>
      <c r="G17" s="77"/>
      <c r="H17" s="75">
        <f t="shared" si="0"/>
        <v>0</v>
      </c>
      <c r="I17" s="92"/>
    </row>
    <row r="18" ht="20.4" spans="1:9">
      <c r="A18" s="96" t="s">
        <v>82</v>
      </c>
      <c r="B18" s="96"/>
      <c r="C18" s="96"/>
      <c r="D18" s="96"/>
      <c r="E18" s="97"/>
      <c r="F18" s="97"/>
      <c r="G18" s="83"/>
      <c r="H18" s="98">
        <f>SUM(H5:H17)</f>
        <v>0</v>
      </c>
      <c r="I18" s="97"/>
    </row>
    <row r="19" spans="2:4">
      <c r="B19" s="99"/>
      <c r="C19" s="61"/>
      <c r="D19" s="99"/>
    </row>
    <row r="20" spans="2:4">
      <c r="B20" s="99"/>
      <c r="C20" s="61"/>
      <c r="D20" s="99"/>
    </row>
    <row r="21" spans="2:4">
      <c r="B21" s="99"/>
      <c r="C21" s="61"/>
      <c r="D21" s="99"/>
    </row>
    <row r="22" spans="2:4">
      <c r="B22" s="99"/>
      <c r="C22" s="61"/>
      <c r="D22" s="99"/>
    </row>
    <row r="23" spans="2:4">
      <c r="B23" s="99"/>
      <c r="C23" s="61"/>
      <c r="D23" s="99"/>
    </row>
    <row r="24" spans="2:4">
      <c r="B24" s="99"/>
      <c r="C24" s="61"/>
      <c r="D24" s="99"/>
    </row>
    <row r="25" spans="2:4">
      <c r="B25" s="99"/>
      <c r="C25" s="61"/>
      <c r="D25" s="99"/>
    </row>
    <row r="26" spans="2:4">
      <c r="B26" s="99"/>
      <c r="C26" s="61"/>
      <c r="D26" s="99"/>
    </row>
    <row r="27" spans="2:4">
      <c r="B27" s="99"/>
      <c r="C27" s="61"/>
      <c r="D27" s="99"/>
    </row>
    <row r="28" spans="2:4">
      <c r="B28" s="99"/>
      <c r="C28" s="61"/>
      <c r="D28" s="99"/>
    </row>
    <row r="29" spans="2:4">
      <c r="B29" s="99"/>
      <c r="C29" s="61"/>
      <c r="D29" s="99"/>
    </row>
    <row r="30" spans="2:4">
      <c r="B30" s="99"/>
      <c r="C30" s="61"/>
      <c r="D30" s="99"/>
    </row>
    <row r="31" spans="2:4">
      <c r="B31" s="99"/>
      <c r="C31" s="61"/>
      <c r="D31" s="99"/>
    </row>
    <row r="32" spans="2:4">
      <c r="B32" s="99"/>
      <c r="C32" s="61"/>
      <c r="D32" s="99"/>
    </row>
    <row r="33" spans="2:4">
      <c r="B33" s="99"/>
      <c r="C33" s="61"/>
      <c r="D33" s="99"/>
    </row>
    <row r="43" ht="20.4" spans="4:4">
      <c r="D43" s="100" t="s">
        <v>83</v>
      </c>
    </row>
    <row r="48" s="2" customFormat="1" ht="20.4" spans="1:1">
      <c r="A48" s="2" t="s">
        <v>45</v>
      </c>
    </row>
  </sheetData>
  <mergeCells count="5">
    <mergeCell ref="A1:I1"/>
    <mergeCell ref="B2:C2"/>
    <mergeCell ref="E2:G2"/>
    <mergeCell ref="A4:F4"/>
    <mergeCell ref="A18:D18"/>
  </mergeCells>
  <pageMargins left="0.751388888888889" right="0.751388888888889" top="1" bottom="1" header="0.5" footer="0.5"/>
  <pageSetup paperSize="9" scale="74"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4"/>
  <sheetViews>
    <sheetView tabSelected="1" workbookViewId="0">
      <selection activeCell="C5" sqref="C5"/>
    </sheetView>
  </sheetViews>
  <sheetFormatPr defaultColWidth="9" defaultRowHeight="39.05" customHeight="1" outlineLevelCol="7"/>
  <cols>
    <col min="1" max="1" width="5.1" style="3" customWidth="1"/>
    <col min="2" max="2" width="8.5" style="3" customWidth="1"/>
    <col min="3" max="3" width="38.4" style="3" customWidth="1"/>
    <col min="4" max="4" width="6.4" style="3" customWidth="1"/>
    <col min="5" max="5" width="6.1" style="3" customWidth="1"/>
    <col min="6" max="6" width="9" style="3"/>
    <col min="7" max="7" width="7.2" style="3" customWidth="1"/>
    <col min="8" max="16384" width="9" style="3"/>
  </cols>
  <sheetData>
    <row r="1" s="1" customFormat="1" customHeight="1" spans="1:7">
      <c r="A1" s="4" t="s">
        <v>84</v>
      </c>
      <c r="B1" s="4"/>
      <c r="C1" s="4"/>
      <c r="D1" s="4"/>
      <c r="E1" s="4"/>
      <c r="F1" s="4"/>
      <c r="G1" s="4"/>
    </row>
    <row r="2" s="1" customFormat="1" customHeight="1" spans="1:8">
      <c r="A2" s="5"/>
      <c r="B2" s="6" t="s">
        <v>2</v>
      </c>
      <c r="C2" s="6"/>
      <c r="D2" s="7"/>
      <c r="E2" s="8" t="s">
        <v>3</v>
      </c>
      <c r="F2" s="8"/>
      <c r="G2" s="8"/>
      <c r="H2" s="9"/>
    </row>
    <row r="3" s="1" customFormat="1" customHeight="1" spans="1:8">
      <c r="A3" s="10" t="s">
        <v>85</v>
      </c>
      <c r="B3" s="11" t="s">
        <v>5</v>
      </c>
      <c r="C3" s="12" t="s">
        <v>6</v>
      </c>
      <c r="D3" s="12" t="s">
        <v>8</v>
      </c>
      <c r="E3" s="13" t="s">
        <v>86</v>
      </c>
      <c r="F3" s="14" t="s">
        <v>9</v>
      </c>
      <c r="G3" s="15" t="s">
        <v>87</v>
      </c>
      <c r="H3" s="16"/>
    </row>
    <row r="4" s="1" customFormat="1" customHeight="1" spans="1:7">
      <c r="A4" s="17" t="s">
        <v>88</v>
      </c>
      <c r="B4" s="11" t="s">
        <v>89</v>
      </c>
      <c r="C4" s="18"/>
      <c r="D4" s="10"/>
      <c r="E4" s="19"/>
      <c r="F4" s="20"/>
      <c r="G4" s="21"/>
    </row>
    <row r="5" s="1" customFormat="1" customHeight="1" spans="1:7">
      <c r="A5" s="19" t="s">
        <v>90</v>
      </c>
      <c r="B5" s="11" t="s">
        <v>91</v>
      </c>
      <c r="C5" s="22" t="s">
        <v>92</v>
      </c>
      <c r="D5" s="23" t="s">
        <v>19</v>
      </c>
      <c r="E5" s="19" t="s">
        <v>12</v>
      </c>
      <c r="F5" s="20"/>
      <c r="G5" s="21"/>
    </row>
    <row r="6" s="1" customFormat="1" customHeight="1" spans="1:7">
      <c r="A6" s="17" t="s">
        <v>93</v>
      </c>
      <c r="B6" s="11" t="s">
        <v>94</v>
      </c>
      <c r="C6" s="22"/>
      <c r="D6" s="23"/>
      <c r="E6" s="19"/>
      <c r="F6" s="20"/>
      <c r="G6" s="21"/>
    </row>
    <row r="7" s="1" customFormat="1" customHeight="1" spans="1:7">
      <c r="A7" s="24" t="s">
        <v>95</v>
      </c>
      <c r="B7" s="25" t="s">
        <v>96</v>
      </c>
      <c r="C7" s="26" t="s">
        <v>97</v>
      </c>
      <c r="D7" s="27" t="s">
        <v>98</v>
      </c>
      <c r="E7" s="24" t="s">
        <v>16</v>
      </c>
      <c r="F7" s="28"/>
      <c r="G7" s="29"/>
    </row>
    <row r="8" s="1" customFormat="1" customHeight="1" spans="1:7">
      <c r="A8" s="19" t="s">
        <v>99</v>
      </c>
      <c r="B8" s="11" t="s">
        <v>100</v>
      </c>
      <c r="C8" s="30" t="s">
        <v>101</v>
      </c>
      <c r="D8" s="23" t="s">
        <v>36</v>
      </c>
      <c r="E8" s="31" t="s">
        <v>37</v>
      </c>
      <c r="F8" s="20"/>
      <c r="G8" s="21"/>
    </row>
    <row r="9" s="1" customFormat="1" customHeight="1" spans="1:7">
      <c r="A9" s="19" t="s">
        <v>102</v>
      </c>
      <c r="B9" s="11" t="s">
        <v>103</v>
      </c>
      <c r="C9" s="30" t="s">
        <v>104</v>
      </c>
      <c r="D9" s="23" t="s">
        <v>36</v>
      </c>
      <c r="E9" s="19" t="s">
        <v>20</v>
      </c>
      <c r="F9" s="20"/>
      <c r="G9" s="21"/>
    </row>
    <row r="10" s="1" customFormat="1" customHeight="1" spans="1:7">
      <c r="A10" s="19" t="s">
        <v>105</v>
      </c>
      <c r="B10" s="11" t="s">
        <v>106</v>
      </c>
      <c r="C10" s="30" t="s">
        <v>107</v>
      </c>
      <c r="D10" s="23" t="s">
        <v>36</v>
      </c>
      <c r="E10" s="19" t="s">
        <v>24</v>
      </c>
      <c r="F10" s="20"/>
      <c r="G10" s="21"/>
    </row>
    <row r="11" s="1" customFormat="1" customHeight="1" spans="1:7">
      <c r="A11" s="19" t="s">
        <v>108</v>
      </c>
      <c r="B11" s="11" t="s">
        <v>109</v>
      </c>
      <c r="C11" s="30" t="s">
        <v>110</v>
      </c>
      <c r="D11" s="23" t="s">
        <v>56</v>
      </c>
      <c r="E11" s="19" t="s">
        <v>12</v>
      </c>
      <c r="F11" s="20"/>
      <c r="G11" s="21"/>
    </row>
    <row r="12" s="1" customFormat="1" customHeight="1" spans="1:7">
      <c r="A12" s="19" t="s">
        <v>111</v>
      </c>
      <c r="B12" s="11" t="s">
        <v>112</v>
      </c>
      <c r="C12" s="30" t="s">
        <v>113</v>
      </c>
      <c r="D12" s="23" t="s">
        <v>56</v>
      </c>
      <c r="E12" s="19">
        <v>1</v>
      </c>
      <c r="F12" s="20"/>
      <c r="G12" s="21"/>
    </row>
    <row r="13" s="1" customFormat="1" customHeight="1" spans="1:7">
      <c r="A13" s="19" t="s">
        <v>114</v>
      </c>
      <c r="B13" s="11" t="s">
        <v>115</v>
      </c>
      <c r="C13" s="30" t="s">
        <v>116</v>
      </c>
      <c r="D13" s="23" t="s">
        <v>36</v>
      </c>
      <c r="E13" s="19" t="s">
        <v>117</v>
      </c>
      <c r="F13" s="20"/>
      <c r="G13" s="21"/>
    </row>
    <row r="14" s="1" customFormat="1" customHeight="1" spans="1:7">
      <c r="A14" s="19" t="s">
        <v>118</v>
      </c>
      <c r="B14" s="11" t="s">
        <v>119</v>
      </c>
      <c r="C14" s="32" t="s">
        <v>120</v>
      </c>
      <c r="D14" s="23" t="s">
        <v>36</v>
      </c>
      <c r="E14" s="31" t="s">
        <v>121</v>
      </c>
      <c r="F14" s="20"/>
      <c r="G14" s="21"/>
    </row>
    <row r="15" s="1" customFormat="1" customHeight="1" spans="1:7">
      <c r="A15" s="19" t="s">
        <v>122</v>
      </c>
      <c r="B15" s="11" t="s">
        <v>123</v>
      </c>
      <c r="C15" s="30" t="s">
        <v>124</v>
      </c>
      <c r="D15" s="23" t="s">
        <v>36</v>
      </c>
      <c r="E15" s="31" t="s">
        <v>27</v>
      </c>
      <c r="F15" s="20"/>
      <c r="G15" s="21"/>
    </row>
    <row r="16" s="1" customFormat="1" customHeight="1" spans="1:7">
      <c r="A16" s="19" t="s">
        <v>125</v>
      </c>
      <c r="B16" s="11" t="s">
        <v>126</v>
      </c>
      <c r="C16" s="30" t="s">
        <v>127</v>
      </c>
      <c r="D16" s="23" t="s">
        <v>19</v>
      </c>
      <c r="E16" s="19" t="s">
        <v>16</v>
      </c>
      <c r="F16" s="20"/>
      <c r="G16" s="21"/>
    </row>
    <row r="17" s="1" customFormat="1" customHeight="1" spans="1:7">
      <c r="A17" s="17" t="s">
        <v>128</v>
      </c>
      <c r="B17" s="11" t="s">
        <v>129</v>
      </c>
      <c r="C17" s="22"/>
      <c r="D17" s="23"/>
      <c r="E17" s="19"/>
      <c r="F17" s="20"/>
      <c r="G17" s="21"/>
    </row>
    <row r="18" s="1" customFormat="1" customHeight="1" spans="1:7">
      <c r="A18" s="19" t="s">
        <v>130</v>
      </c>
      <c r="B18" s="11" t="s">
        <v>131</v>
      </c>
      <c r="C18" s="33" t="s">
        <v>132</v>
      </c>
      <c r="D18" s="23" t="s">
        <v>19</v>
      </c>
      <c r="E18" s="31" t="s">
        <v>16</v>
      </c>
      <c r="F18" s="20"/>
      <c r="G18" s="21"/>
    </row>
    <row r="19" s="1" customFormat="1" customHeight="1" spans="1:7">
      <c r="A19" s="24" t="s">
        <v>133</v>
      </c>
      <c r="B19" s="25" t="s">
        <v>134</v>
      </c>
      <c r="C19" s="34" t="s">
        <v>135</v>
      </c>
      <c r="D19" s="27" t="s">
        <v>36</v>
      </c>
      <c r="E19" s="35" t="s">
        <v>136</v>
      </c>
      <c r="F19" s="28"/>
      <c r="G19" s="29"/>
    </row>
    <row r="20" s="1" customFormat="1" customHeight="1" spans="1:7">
      <c r="A20" s="17" t="s">
        <v>12</v>
      </c>
      <c r="B20" s="11" t="s">
        <v>137</v>
      </c>
      <c r="C20" s="22"/>
      <c r="D20" s="23"/>
      <c r="E20" s="19"/>
      <c r="F20" s="20"/>
      <c r="G20" s="21"/>
    </row>
    <row r="21" s="1" customFormat="1" customHeight="1" spans="1:7">
      <c r="A21" s="36">
        <v>10</v>
      </c>
      <c r="B21" s="37" t="s">
        <v>138</v>
      </c>
      <c r="C21" s="22"/>
      <c r="D21" s="38"/>
      <c r="E21" s="39"/>
      <c r="F21" s="20"/>
      <c r="G21" s="21"/>
    </row>
    <row r="22" s="1" customFormat="1" customHeight="1" spans="1:7">
      <c r="A22" s="40">
        <v>10006</v>
      </c>
      <c r="B22" s="11" t="s">
        <v>139</v>
      </c>
      <c r="C22" s="30" t="s">
        <v>140</v>
      </c>
      <c r="D22" s="38" t="s">
        <v>65</v>
      </c>
      <c r="E22" s="41" t="s">
        <v>136</v>
      </c>
      <c r="F22" s="20"/>
      <c r="G22" s="21"/>
    </row>
    <row r="23" s="1" customFormat="1" customHeight="1" spans="1:7">
      <c r="A23" s="40">
        <v>10015</v>
      </c>
      <c r="B23" s="11" t="s">
        <v>141</v>
      </c>
      <c r="C23" s="30" t="s">
        <v>142</v>
      </c>
      <c r="D23" s="38" t="s">
        <v>36</v>
      </c>
      <c r="E23" s="31" t="s">
        <v>37</v>
      </c>
      <c r="F23" s="20"/>
      <c r="G23" s="21"/>
    </row>
    <row r="24" s="1" customFormat="1" customHeight="1" spans="1:7">
      <c r="A24" s="17">
        <v>11</v>
      </c>
      <c r="B24" s="37" t="s">
        <v>143</v>
      </c>
      <c r="C24" s="22"/>
      <c r="D24" s="23"/>
      <c r="E24" s="19"/>
      <c r="F24" s="20"/>
      <c r="G24" s="21"/>
    </row>
    <row r="25" s="1" customFormat="1" customHeight="1" spans="1:7">
      <c r="A25" s="19" t="s">
        <v>144</v>
      </c>
      <c r="B25" s="11" t="s">
        <v>145</v>
      </c>
      <c r="C25" s="30" t="s">
        <v>146</v>
      </c>
      <c r="D25" s="23" t="s">
        <v>56</v>
      </c>
      <c r="E25" s="31" t="s">
        <v>37</v>
      </c>
      <c r="F25" s="20"/>
      <c r="G25" s="21"/>
    </row>
    <row r="26" s="1" customFormat="1" customHeight="1" spans="1:7">
      <c r="A26" s="17" t="s">
        <v>147</v>
      </c>
      <c r="B26" s="11" t="s">
        <v>148</v>
      </c>
      <c r="C26" s="42"/>
      <c r="D26" s="12"/>
      <c r="E26" s="17"/>
      <c r="F26" s="20"/>
      <c r="G26" s="21"/>
    </row>
    <row r="27" s="1" customFormat="1" customHeight="1" spans="1:7">
      <c r="A27" s="23">
        <v>12003</v>
      </c>
      <c r="B27" s="11" t="s">
        <v>149</v>
      </c>
      <c r="C27" s="30" t="s">
        <v>150</v>
      </c>
      <c r="D27" s="43" t="s">
        <v>151</v>
      </c>
      <c r="E27" s="41" t="s">
        <v>136</v>
      </c>
      <c r="F27" s="20"/>
      <c r="G27" s="21"/>
    </row>
    <row r="28" s="1" customFormat="1" customHeight="1" spans="1:7">
      <c r="A28" s="17">
        <v>13</v>
      </c>
      <c r="B28" s="37" t="s">
        <v>152</v>
      </c>
      <c r="C28" s="22"/>
      <c r="D28" s="23"/>
      <c r="E28" s="19"/>
      <c r="F28" s="20"/>
      <c r="G28" s="21"/>
    </row>
    <row r="29" s="1" customFormat="1" customHeight="1" spans="1:7">
      <c r="A29" s="19" t="s">
        <v>153</v>
      </c>
      <c r="B29" s="11" t="s">
        <v>154</v>
      </c>
      <c r="C29" s="22" t="s">
        <v>155</v>
      </c>
      <c r="D29" s="23" t="s">
        <v>36</v>
      </c>
      <c r="E29" s="44">
        <v>25</v>
      </c>
      <c r="F29" s="20"/>
      <c r="G29" s="21"/>
    </row>
    <row r="30" s="1" customFormat="1" customHeight="1" spans="1:7">
      <c r="A30" s="17" t="s">
        <v>156</v>
      </c>
      <c r="B30" s="37" t="s">
        <v>157</v>
      </c>
      <c r="C30" s="22"/>
      <c r="D30" s="23"/>
      <c r="E30" s="19"/>
      <c r="F30" s="20"/>
      <c r="G30" s="21"/>
    </row>
    <row r="31" s="1" customFormat="1" customHeight="1" spans="1:7">
      <c r="A31" s="19" t="s">
        <v>158</v>
      </c>
      <c r="B31" s="11" t="s">
        <v>159</v>
      </c>
      <c r="C31" s="30" t="s">
        <v>160</v>
      </c>
      <c r="D31" s="23" t="s">
        <v>36</v>
      </c>
      <c r="E31" s="31" t="s">
        <v>16</v>
      </c>
      <c r="F31" s="20"/>
      <c r="G31" s="21"/>
    </row>
    <row r="32" s="1" customFormat="1" customHeight="1" spans="1:7">
      <c r="A32" s="19" t="s">
        <v>161</v>
      </c>
      <c r="B32" s="11" t="s">
        <v>162</v>
      </c>
      <c r="C32" s="33" t="s">
        <v>163</v>
      </c>
      <c r="D32" s="23" t="s">
        <v>56</v>
      </c>
      <c r="E32" s="31" t="s">
        <v>12</v>
      </c>
      <c r="F32" s="20"/>
      <c r="G32" s="21"/>
    </row>
    <row r="33" s="1" customFormat="1" customHeight="1" spans="1:7">
      <c r="A33" s="17">
        <v>2</v>
      </c>
      <c r="B33" s="37" t="s">
        <v>164</v>
      </c>
      <c r="C33" s="22"/>
      <c r="D33" s="23"/>
      <c r="E33" s="19"/>
      <c r="F33" s="20"/>
      <c r="G33" s="21"/>
    </row>
    <row r="34" s="1" customFormat="1" customHeight="1" spans="1:7">
      <c r="A34" s="17">
        <v>27</v>
      </c>
      <c r="B34" s="37" t="s">
        <v>165</v>
      </c>
      <c r="C34" s="22"/>
      <c r="D34" s="23"/>
      <c r="E34" s="19"/>
      <c r="F34" s="20"/>
      <c r="G34" s="21"/>
    </row>
    <row r="35" s="1" customFormat="1" customHeight="1" spans="1:7">
      <c r="A35" s="19">
        <v>27001</v>
      </c>
      <c r="B35" s="11" t="s">
        <v>166</v>
      </c>
      <c r="C35" s="30" t="s">
        <v>167</v>
      </c>
      <c r="D35" s="23" t="s">
        <v>19</v>
      </c>
      <c r="E35" s="31" t="s">
        <v>16</v>
      </c>
      <c r="F35" s="20"/>
      <c r="G35" s="21"/>
    </row>
    <row r="36" s="1" customFormat="1" customHeight="1" spans="1:7">
      <c r="A36" s="19">
        <v>27002</v>
      </c>
      <c r="B36" s="11" t="s">
        <v>166</v>
      </c>
      <c r="C36" s="22" t="s">
        <v>168</v>
      </c>
      <c r="D36" s="23" t="s">
        <v>19</v>
      </c>
      <c r="E36" s="41" t="s">
        <v>136</v>
      </c>
      <c r="F36" s="20"/>
      <c r="G36" s="21"/>
    </row>
    <row r="37" s="1" customFormat="1" customHeight="1" spans="1:7">
      <c r="A37" s="19">
        <v>27003</v>
      </c>
      <c r="B37" s="11" t="s">
        <v>169</v>
      </c>
      <c r="C37" s="30" t="s">
        <v>170</v>
      </c>
      <c r="D37" s="23" t="s">
        <v>36</v>
      </c>
      <c r="E37" s="41" t="s">
        <v>136</v>
      </c>
      <c r="F37" s="20"/>
      <c r="G37" s="21"/>
    </row>
    <row r="38" s="1" customFormat="1" customHeight="1" spans="1:7">
      <c r="A38" s="19">
        <v>27004</v>
      </c>
      <c r="B38" s="11" t="s">
        <v>171</v>
      </c>
      <c r="C38" s="30" t="s">
        <v>172</v>
      </c>
      <c r="D38" s="23" t="s">
        <v>65</v>
      </c>
      <c r="E38" s="31" t="s">
        <v>12</v>
      </c>
      <c r="F38" s="20"/>
      <c r="G38" s="21"/>
    </row>
    <row r="39" s="1" customFormat="1" customHeight="1" spans="1:7">
      <c r="A39" s="19">
        <v>27005</v>
      </c>
      <c r="B39" s="11" t="s">
        <v>173</v>
      </c>
      <c r="C39" s="30" t="s">
        <v>174</v>
      </c>
      <c r="D39" s="23" t="s">
        <v>56</v>
      </c>
      <c r="E39" s="19" t="s">
        <v>12</v>
      </c>
      <c r="F39" s="20"/>
      <c r="G39" s="21"/>
    </row>
    <row r="40" s="1" customFormat="1" customHeight="1" spans="1:7">
      <c r="A40" s="19">
        <v>27006</v>
      </c>
      <c r="B40" s="11" t="s">
        <v>175</v>
      </c>
      <c r="C40" s="30" t="s">
        <v>176</v>
      </c>
      <c r="D40" s="23" t="s">
        <v>65</v>
      </c>
      <c r="E40" s="41" t="s">
        <v>136</v>
      </c>
      <c r="F40" s="20"/>
      <c r="G40" s="21"/>
    </row>
    <row r="41" s="1" customFormat="1" customHeight="1" spans="1:7">
      <c r="A41" s="19">
        <v>27008</v>
      </c>
      <c r="B41" s="11" t="s">
        <v>177</v>
      </c>
      <c r="C41" s="30" t="s">
        <v>178</v>
      </c>
      <c r="D41" s="23" t="s">
        <v>19</v>
      </c>
      <c r="E41" s="45" t="s">
        <v>117</v>
      </c>
      <c r="F41" s="20"/>
      <c r="G41" s="21"/>
    </row>
    <row r="42" s="1" customFormat="1" customHeight="1" spans="1:7">
      <c r="A42" s="19">
        <v>27009</v>
      </c>
      <c r="B42" s="11" t="s">
        <v>179</v>
      </c>
      <c r="C42" s="30" t="s">
        <v>180</v>
      </c>
      <c r="D42" s="23" t="s">
        <v>36</v>
      </c>
      <c r="E42" s="19">
        <v>8</v>
      </c>
      <c r="F42" s="20"/>
      <c r="G42" s="21"/>
    </row>
    <row r="43" s="1" customFormat="1" customHeight="1" spans="1:7">
      <c r="A43" s="19" t="s">
        <v>181</v>
      </c>
      <c r="B43" s="11" t="s">
        <v>182</v>
      </c>
      <c r="C43" s="30" t="s">
        <v>183</v>
      </c>
      <c r="D43" s="23" t="s">
        <v>36</v>
      </c>
      <c r="E43" s="19" t="s">
        <v>16</v>
      </c>
      <c r="F43" s="20"/>
      <c r="G43" s="21"/>
    </row>
    <row r="44" s="1" customFormat="1" customHeight="1" spans="1:7">
      <c r="A44" s="17">
        <v>3</v>
      </c>
      <c r="B44" s="37" t="s">
        <v>184</v>
      </c>
      <c r="C44" s="22"/>
      <c r="D44" s="23"/>
      <c r="E44" s="19"/>
      <c r="F44" s="20"/>
      <c r="G44" s="21"/>
    </row>
    <row r="45" s="1" customFormat="1" customHeight="1" spans="1:7">
      <c r="A45" s="17" t="s">
        <v>185</v>
      </c>
      <c r="B45" s="37" t="s">
        <v>165</v>
      </c>
      <c r="C45" s="22"/>
      <c r="D45" s="23"/>
      <c r="E45" s="19"/>
      <c r="F45" s="20"/>
      <c r="G45" s="21"/>
    </row>
    <row r="46" s="1" customFormat="1" customHeight="1" spans="1:7">
      <c r="A46" s="17" t="s">
        <v>186</v>
      </c>
      <c r="B46" s="37" t="s">
        <v>187</v>
      </c>
      <c r="C46" s="22"/>
      <c r="D46" s="23"/>
      <c r="E46" s="19"/>
      <c r="F46" s="20"/>
      <c r="G46" s="21"/>
    </row>
    <row r="47" s="1" customFormat="1" customHeight="1" spans="1:7">
      <c r="A47" s="19" t="s">
        <v>188</v>
      </c>
      <c r="B47" s="11" t="s">
        <v>189</v>
      </c>
      <c r="C47" s="30" t="s">
        <v>190</v>
      </c>
      <c r="D47" s="23" t="s">
        <v>191</v>
      </c>
      <c r="E47" s="19" t="s">
        <v>12</v>
      </c>
      <c r="F47" s="20"/>
      <c r="G47" s="21"/>
    </row>
    <row r="48" s="1" customFormat="1" customHeight="1" spans="1:7">
      <c r="A48" s="19" t="s">
        <v>192</v>
      </c>
      <c r="B48" s="11" t="s">
        <v>193</v>
      </c>
      <c r="C48" s="30" t="s">
        <v>194</v>
      </c>
      <c r="D48" s="23" t="s">
        <v>191</v>
      </c>
      <c r="E48" s="31" t="s">
        <v>12</v>
      </c>
      <c r="F48" s="20"/>
      <c r="G48" s="21"/>
    </row>
    <row r="49" s="1" customFormat="1" customHeight="1" spans="1:7">
      <c r="A49" s="19" t="s">
        <v>195</v>
      </c>
      <c r="B49" s="11" t="s">
        <v>196</v>
      </c>
      <c r="C49" s="30" t="s">
        <v>197</v>
      </c>
      <c r="D49" s="23" t="s">
        <v>191</v>
      </c>
      <c r="E49" s="31" t="s">
        <v>12</v>
      </c>
      <c r="F49" s="20"/>
      <c r="G49" s="21"/>
    </row>
    <row r="50" s="1" customFormat="1" customHeight="1" spans="1:7">
      <c r="A50" s="19" t="s">
        <v>198</v>
      </c>
      <c r="B50" s="11" t="s">
        <v>199</v>
      </c>
      <c r="C50" s="30" t="s">
        <v>200</v>
      </c>
      <c r="D50" s="23" t="s">
        <v>191</v>
      </c>
      <c r="E50" s="31" t="s">
        <v>12</v>
      </c>
      <c r="F50" s="20"/>
      <c r="G50" s="21"/>
    </row>
    <row r="51" s="1" customFormat="1" customHeight="1" spans="1:7">
      <c r="A51" s="19" t="s">
        <v>201</v>
      </c>
      <c r="B51" s="11" t="s">
        <v>202</v>
      </c>
      <c r="C51" s="30" t="s">
        <v>203</v>
      </c>
      <c r="D51" s="23" t="s">
        <v>191</v>
      </c>
      <c r="E51" s="31" t="s">
        <v>12</v>
      </c>
      <c r="F51" s="20"/>
      <c r="G51" s="21"/>
    </row>
    <row r="52" s="1" customFormat="1" customHeight="1" spans="1:7">
      <c r="A52" s="19" t="s">
        <v>204</v>
      </c>
      <c r="B52" s="11" t="s">
        <v>205</v>
      </c>
      <c r="C52" s="30" t="s">
        <v>206</v>
      </c>
      <c r="D52" s="23" t="s">
        <v>191</v>
      </c>
      <c r="E52" s="31" t="s">
        <v>12</v>
      </c>
      <c r="F52" s="20"/>
      <c r="G52" s="21"/>
    </row>
    <row r="53" s="1" customFormat="1" customHeight="1" spans="1:7">
      <c r="A53" s="19" t="s">
        <v>207</v>
      </c>
      <c r="B53" s="11" t="s">
        <v>208</v>
      </c>
      <c r="C53" s="30" t="s">
        <v>209</v>
      </c>
      <c r="D53" s="23" t="s">
        <v>191</v>
      </c>
      <c r="E53" s="31" t="s">
        <v>12</v>
      </c>
      <c r="F53" s="20"/>
      <c r="G53" s="21"/>
    </row>
    <row r="54" s="1" customFormat="1" customHeight="1" spans="1:7">
      <c r="A54" s="19" t="s">
        <v>210</v>
      </c>
      <c r="B54" s="11" t="s">
        <v>211</v>
      </c>
      <c r="C54" s="30" t="s">
        <v>212</v>
      </c>
      <c r="D54" s="23" t="s">
        <v>191</v>
      </c>
      <c r="E54" s="19" t="s">
        <v>12</v>
      </c>
      <c r="F54" s="20"/>
      <c r="G54" s="21"/>
    </row>
    <row r="55" s="1" customFormat="1" customHeight="1" spans="1:7">
      <c r="A55" s="17" t="s">
        <v>213</v>
      </c>
      <c r="B55" s="11" t="s">
        <v>214</v>
      </c>
      <c r="C55" s="22"/>
      <c r="D55" s="23"/>
      <c r="E55" s="19"/>
      <c r="F55" s="20"/>
      <c r="G55" s="21"/>
    </row>
    <row r="56" customHeight="1" spans="1:7">
      <c r="A56" s="19" t="s">
        <v>215</v>
      </c>
      <c r="B56" s="11" t="s">
        <v>216</v>
      </c>
      <c r="C56" s="30" t="s">
        <v>217</v>
      </c>
      <c r="D56" s="23" t="s">
        <v>191</v>
      </c>
      <c r="E56" s="19" t="s">
        <v>12</v>
      </c>
      <c r="F56" s="20"/>
      <c r="G56" s="21"/>
    </row>
    <row r="57" customHeight="1" spans="1:7">
      <c r="A57" s="19" t="s">
        <v>218</v>
      </c>
      <c r="B57" s="11" t="s">
        <v>219</v>
      </c>
      <c r="C57" s="30" t="s">
        <v>220</v>
      </c>
      <c r="D57" s="23" t="s">
        <v>191</v>
      </c>
      <c r="E57" s="19">
        <v>1</v>
      </c>
      <c r="F57" s="20"/>
      <c r="G57" s="21"/>
    </row>
    <row r="58" customHeight="1" spans="1:7">
      <c r="A58" s="19" t="s">
        <v>221</v>
      </c>
      <c r="B58" s="11" t="s">
        <v>222</v>
      </c>
      <c r="C58" s="30" t="s">
        <v>223</v>
      </c>
      <c r="D58" s="23" t="s">
        <v>191</v>
      </c>
      <c r="E58" s="19" t="s">
        <v>12</v>
      </c>
      <c r="F58" s="20"/>
      <c r="G58" s="21"/>
    </row>
    <row r="59" customHeight="1" spans="1:7">
      <c r="A59" s="19" t="s">
        <v>224</v>
      </c>
      <c r="B59" s="11" t="s">
        <v>225</v>
      </c>
      <c r="C59" s="30" t="s">
        <v>226</v>
      </c>
      <c r="D59" s="23" t="s">
        <v>191</v>
      </c>
      <c r="E59" s="19" t="s">
        <v>12</v>
      </c>
      <c r="F59" s="20"/>
      <c r="G59" s="21"/>
    </row>
    <row r="60" customHeight="1" spans="1:7">
      <c r="A60" s="19" t="s">
        <v>227</v>
      </c>
      <c r="B60" s="11" t="s">
        <v>228</v>
      </c>
      <c r="C60" s="30" t="s">
        <v>229</v>
      </c>
      <c r="D60" s="23" t="s">
        <v>191</v>
      </c>
      <c r="E60" s="19" t="s">
        <v>12</v>
      </c>
      <c r="F60" s="20"/>
      <c r="G60" s="21"/>
    </row>
    <row r="61" customHeight="1" spans="1:7">
      <c r="A61" s="17" t="s">
        <v>230</v>
      </c>
      <c r="B61" s="11" t="s">
        <v>231</v>
      </c>
      <c r="C61" s="22"/>
      <c r="D61" s="23"/>
      <c r="E61" s="19"/>
      <c r="F61" s="20"/>
      <c r="G61" s="21"/>
    </row>
    <row r="62" customHeight="1" spans="1:7">
      <c r="A62" s="19" t="s">
        <v>232</v>
      </c>
      <c r="B62" s="11" t="s">
        <v>233</v>
      </c>
      <c r="C62" s="30" t="s">
        <v>234</v>
      </c>
      <c r="D62" s="23" t="s">
        <v>191</v>
      </c>
      <c r="E62" s="31" t="s">
        <v>12</v>
      </c>
      <c r="F62" s="20"/>
      <c r="G62" s="21"/>
    </row>
    <row r="63" customHeight="1" spans="1:7">
      <c r="A63" s="19" t="s">
        <v>235</v>
      </c>
      <c r="B63" s="11" t="s">
        <v>236</v>
      </c>
      <c r="C63" s="30" t="s">
        <v>237</v>
      </c>
      <c r="D63" s="23" t="s">
        <v>191</v>
      </c>
      <c r="E63" s="31" t="s">
        <v>12</v>
      </c>
      <c r="F63" s="20"/>
      <c r="G63" s="21"/>
    </row>
    <row r="64" customHeight="1" spans="1:7">
      <c r="A64" s="19" t="s">
        <v>238</v>
      </c>
      <c r="B64" s="11" t="s">
        <v>239</v>
      </c>
      <c r="C64" s="30" t="s">
        <v>240</v>
      </c>
      <c r="D64" s="23" t="s">
        <v>191</v>
      </c>
      <c r="E64" s="31" t="s">
        <v>117</v>
      </c>
      <c r="F64" s="20"/>
      <c r="G64" s="21"/>
    </row>
    <row r="65" customHeight="1" spans="1:7">
      <c r="A65" s="19" t="s">
        <v>241</v>
      </c>
      <c r="B65" s="11" t="s">
        <v>242</v>
      </c>
      <c r="C65" s="30" t="s">
        <v>243</v>
      </c>
      <c r="D65" s="23" t="s">
        <v>191</v>
      </c>
      <c r="E65" s="19" t="s">
        <v>12</v>
      </c>
      <c r="F65" s="20"/>
      <c r="G65" s="21"/>
    </row>
    <row r="66" customHeight="1" spans="1:7">
      <c r="A66" s="19" t="s">
        <v>244</v>
      </c>
      <c r="B66" s="11" t="s">
        <v>245</v>
      </c>
      <c r="C66" s="46" t="s">
        <v>246</v>
      </c>
      <c r="D66" s="23" t="s">
        <v>191</v>
      </c>
      <c r="E66" s="31" t="s">
        <v>12</v>
      </c>
      <c r="F66" s="20"/>
      <c r="G66" s="21"/>
    </row>
    <row r="67" customHeight="1" spans="1:7">
      <c r="A67" s="19" t="s">
        <v>247</v>
      </c>
      <c r="B67" s="11" t="s">
        <v>245</v>
      </c>
      <c r="C67" s="30" t="s">
        <v>248</v>
      </c>
      <c r="D67" s="23" t="s">
        <v>191</v>
      </c>
      <c r="E67" s="31" t="s">
        <v>117</v>
      </c>
      <c r="F67" s="20"/>
      <c r="G67" s="21"/>
    </row>
    <row r="68" customHeight="1" spans="1:7">
      <c r="A68" s="19" t="s">
        <v>249</v>
      </c>
      <c r="B68" s="11" t="s">
        <v>250</v>
      </c>
      <c r="C68" s="30" t="s">
        <v>251</v>
      </c>
      <c r="D68" s="23" t="s">
        <v>191</v>
      </c>
      <c r="E68" s="19">
        <v>1</v>
      </c>
      <c r="F68" s="20"/>
      <c r="G68" s="21"/>
    </row>
    <row r="69" customHeight="1" spans="1:7">
      <c r="A69" s="19" t="s">
        <v>252</v>
      </c>
      <c r="B69" s="11" t="s">
        <v>253</v>
      </c>
      <c r="C69" s="30" t="s">
        <v>254</v>
      </c>
      <c r="D69" s="23" t="s">
        <v>191</v>
      </c>
      <c r="E69" s="19">
        <v>1</v>
      </c>
      <c r="F69" s="20"/>
      <c r="G69" s="21"/>
    </row>
    <row r="70" customHeight="1" spans="1:7">
      <c r="A70" s="19" t="s">
        <v>255</v>
      </c>
      <c r="B70" s="11" t="s">
        <v>256</v>
      </c>
      <c r="C70" s="30" t="s">
        <v>257</v>
      </c>
      <c r="D70" s="23" t="s">
        <v>191</v>
      </c>
      <c r="E70" s="19">
        <v>1</v>
      </c>
      <c r="F70" s="20"/>
      <c r="G70" s="21"/>
    </row>
    <row r="71" customHeight="1" spans="1:7">
      <c r="A71" s="19" t="s">
        <v>258</v>
      </c>
      <c r="B71" s="11" t="s">
        <v>259</v>
      </c>
      <c r="C71" s="30" t="s">
        <v>260</v>
      </c>
      <c r="D71" s="23" t="s">
        <v>191</v>
      </c>
      <c r="E71" s="19">
        <v>1</v>
      </c>
      <c r="F71" s="20"/>
      <c r="G71" s="21"/>
    </row>
    <row r="72" customHeight="1" spans="1:7">
      <c r="A72" s="19" t="s">
        <v>261</v>
      </c>
      <c r="B72" s="11" t="s">
        <v>262</v>
      </c>
      <c r="C72" s="30" t="s">
        <v>263</v>
      </c>
      <c r="D72" s="23" t="s">
        <v>191</v>
      </c>
      <c r="E72" s="19">
        <v>1</v>
      </c>
      <c r="F72" s="20"/>
      <c r="G72" s="21"/>
    </row>
    <row r="73" customHeight="1" spans="1:7">
      <c r="A73" s="19" t="s">
        <v>264</v>
      </c>
      <c r="B73" s="11" t="s">
        <v>265</v>
      </c>
      <c r="C73" s="30" t="s">
        <v>266</v>
      </c>
      <c r="D73" s="23" t="s">
        <v>191</v>
      </c>
      <c r="E73" s="19">
        <v>1</v>
      </c>
      <c r="F73" s="20"/>
      <c r="G73" s="21"/>
    </row>
    <row r="74" customHeight="1" spans="1:7">
      <c r="A74" s="19" t="s">
        <v>267</v>
      </c>
      <c r="B74" s="11" t="s">
        <v>268</v>
      </c>
      <c r="C74" s="30" t="s">
        <v>269</v>
      </c>
      <c r="D74" s="23" t="s">
        <v>191</v>
      </c>
      <c r="E74" s="19" t="s">
        <v>12</v>
      </c>
      <c r="F74" s="20"/>
      <c r="G74" s="21"/>
    </row>
    <row r="75" customHeight="1" spans="1:7">
      <c r="A75" s="19" t="s">
        <v>270</v>
      </c>
      <c r="B75" s="11" t="s">
        <v>271</v>
      </c>
      <c r="C75" s="30" t="s">
        <v>272</v>
      </c>
      <c r="D75" s="23" t="s">
        <v>191</v>
      </c>
      <c r="E75" s="19" t="s">
        <v>12</v>
      </c>
      <c r="F75" s="20"/>
      <c r="G75" s="21"/>
    </row>
    <row r="76" customHeight="1" spans="1:7">
      <c r="A76" s="19" t="s">
        <v>273</v>
      </c>
      <c r="B76" s="11" t="s">
        <v>274</v>
      </c>
      <c r="C76" s="30" t="s">
        <v>275</v>
      </c>
      <c r="D76" s="23" t="s">
        <v>191</v>
      </c>
      <c r="E76" s="19" t="s">
        <v>12</v>
      </c>
      <c r="F76" s="20"/>
      <c r="G76" s="21"/>
    </row>
    <row r="77" customHeight="1" spans="1:7">
      <c r="A77" s="19" t="s">
        <v>276</v>
      </c>
      <c r="B77" s="11" t="s">
        <v>277</v>
      </c>
      <c r="C77" s="30" t="s">
        <v>278</v>
      </c>
      <c r="D77" s="23" t="s">
        <v>191</v>
      </c>
      <c r="E77" s="19" t="s">
        <v>12</v>
      </c>
      <c r="F77" s="20"/>
      <c r="G77" s="21"/>
    </row>
    <row r="78" customHeight="1" spans="1:7">
      <c r="A78" s="19" t="s">
        <v>279</v>
      </c>
      <c r="B78" s="11" t="s">
        <v>280</v>
      </c>
      <c r="C78" s="30" t="s">
        <v>281</v>
      </c>
      <c r="D78" s="23" t="s">
        <v>191</v>
      </c>
      <c r="E78" s="19">
        <v>1</v>
      </c>
      <c r="F78" s="20"/>
      <c r="G78" s="21"/>
    </row>
    <row r="79" customHeight="1" spans="1:7">
      <c r="A79" s="19" t="s">
        <v>282</v>
      </c>
      <c r="B79" s="11" t="s">
        <v>283</v>
      </c>
      <c r="C79" s="30" t="s">
        <v>284</v>
      </c>
      <c r="D79" s="23" t="s">
        <v>191</v>
      </c>
      <c r="E79" s="19" t="s">
        <v>12</v>
      </c>
      <c r="F79" s="20"/>
      <c r="G79" s="21"/>
    </row>
    <row r="80" customHeight="1" spans="1:7">
      <c r="A80" s="19" t="s">
        <v>285</v>
      </c>
      <c r="B80" s="11" t="s">
        <v>286</v>
      </c>
      <c r="C80" s="22" t="s">
        <v>287</v>
      </c>
      <c r="D80" s="23" t="s">
        <v>191</v>
      </c>
      <c r="E80" s="19" t="s">
        <v>12</v>
      </c>
      <c r="F80" s="20"/>
      <c r="G80" s="21"/>
    </row>
    <row r="81" customHeight="1" spans="1:7">
      <c r="A81" s="19" t="s">
        <v>288</v>
      </c>
      <c r="B81" s="11" t="s">
        <v>289</v>
      </c>
      <c r="C81" s="22" t="s">
        <v>290</v>
      </c>
      <c r="D81" s="23" t="s">
        <v>191</v>
      </c>
      <c r="E81" s="19" t="s">
        <v>12</v>
      </c>
      <c r="F81" s="20"/>
      <c r="G81" s="21"/>
    </row>
    <row r="82" customHeight="1" spans="1:7">
      <c r="A82" s="19" t="s">
        <v>291</v>
      </c>
      <c r="B82" s="11" t="s">
        <v>292</v>
      </c>
      <c r="C82" s="22" t="s">
        <v>293</v>
      </c>
      <c r="D82" s="23" t="s">
        <v>191</v>
      </c>
      <c r="E82" s="19" t="s">
        <v>12</v>
      </c>
      <c r="F82" s="20"/>
      <c r="G82" s="21"/>
    </row>
    <row r="83" customHeight="1" spans="1:7">
      <c r="A83" s="19" t="s">
        <v>294</v>
      </c>
      <c r="B83" s="11" t="s">
        <v>295</v>
      </c>
      <c r="C83" s="22" t="s">
        <v>296</v>
      </c>
      <c r="D83" s="23" t="s">
        <v>191</v>
      </c>
      <c r="E83" s="19" t="s">
        <v>12</v>
      </c>
      <c r="F83" s="20"/>
      <c r="G83" s="21"/>
    </row>
    <row r="84" customHeight="1" spans="1:7">
      <c r="A84" s="19" t="s">
        <v>297</v>
      </c>
      <c r="B84" s="11" t="s">
        <v>298</v>
      </c>
      <c r="C84" s="30" t="s">
        <v>299</v>
      </c>
      <c r="D84" s="23" t="s">
        <v>191</v>
      </c>
      <c r="E84" s="19">
        <v>1</v>
      </c>
      <c r="F84" s="20"/>
      <c r="G84" s="21"/>
    </row>
    <row r="85" customHeight="1" spans="1:7">
      <c r="A85" s="19" t="s">
        <v>300</v>
      </c>
      <c r="B85" s="11" t="s">
        <v>301</v>
      </c>
      <c r="C85" s="22" t="s">
        <v>302</v>
      </c>
      <c r="D85" s="23" t="s">
        <v>191</v>
      </c>
      <c r="E85" s="19" t="s">
        <v>12</v>
      </c>
      <c r="F85" s="20"/>
      <c r="G85" s="21"/>
    </row>
    <row r="86" customHeight="1" spans="1:7">
      <c r="A86" s="17" t="s">
        <v>303</v>
      </c>
      <c r="B86" s="37" t="s">
        <v>304</v>
      </c>
      <c r="C86" s="22"/>
      <c r="D86" s="23"/>
      <c r="E86" s="19"/>
      <c r="F86" s="20"/>
      <c r="G86" s="21"/>
    </row>
    <row r="87" customHeight="1" spans="1:7">
      <c r="A87" s="17">
        <v>4</v>
      </c>
      <c r="B87" s="37" t="s">
        <v>305</v>
      </c>
      <c r="C87" s="22"/>
      <c r="D87" s="23"/>
      <c r="E87" s="19"/>
      <c r="F87" s="20"/>
      <c r="G87" s="21"/>
    </row>
    <row r="88" customHeight="1" spans="1:7">
      <c r="A88" s="17" t="s">
        <v>306</v>
      </c>
      <c r="B88" s="37" t="s">
        <v>165</v>
      </c>
      <c r="C88" s="22"/>
      <c r="D88" s="23"/>
      <c r="E88" s="19"/>
      <c r="F88" s="20"/>
      <c r="G88" s="21"/>
    </row>
    <row r="89" customHeight="1" spans="1:7">
      <c r="A89" s="17" t="s">
        <v>307</v>
      </c>
      <c r="B89" s="37" t="s">
        <v>308</v>
      </c>
      <c r="C89" s="22"/>
      <c r="D89" s="23"/>
      <c r="E89" s="19"/>
      <c r="F89" s="20"/>
      <c r="G89" s="21"/>
    </row>
    <row r="90" customHeight="1" spans="1:7">
      <c r="A90" s="19" t="s">
        <v>309</v>
      </c>
      <c r="B90" s="11" t="s">
        <v>310</v>
      </c>
      <c r="C90" s="30" t="s">
        <v>311</v>
      </c>
      <c r="D90" s="23" t="s">
        <v>312</v>
      </c>
      <c r="E90" s="19">
        <v>1</v>
      </c>
      <c r="F90" s="20"/>
      <c r="G90" s="21"/>
    </row>
    <row r="91" customHeight="1" spans="1:7">
      <c r="A91" s="19" t="s">
        <v>313</v>
      </c>
      <c r="B91" s="11" t="s">
        <v>314</v>
      </c>
      <c r="C91" s="30" t="s">
        <v>315</v>
      </c>
      <c r="D91" s="23" t="s">
        <v>312</v>
      </c>
      <c r="E91" s="19">
        <v>1</v>
      </c>
      <c r="F91" s="20"/>
      <c r="G91" s="21"/>
    </row>
    <row r="92" customHeight="1" spans="1:7">
      <c r="A92" s="19" t="s">
        <v>316</v>
      </c>
      <c r="B92" s="11" t="s">
        <v>317</v>
      </c>
      <c r="C92" s="30" t="s">
        <v>318</v>
      </c>
      <c r="D92" s="23" t="s">
        <v>312</v>
      </c>
      <c r="E92" s="19">
        <v>1</v>
      </c>
      <c r="F92" s="20"/>
      <c r="G92" s="21"/>
    </row>
    <row r="93" customHeight="1" spans="1:7">
      <c r="A93" s="19" t="s">
        <v>319</v>
      </c>
      <c r="B93" s="11" t="s">
        <v>320</v>
      </c>
      <c r="C93" s="30" t="s">
        <v>321</v>
      </c>
      <c r="D93" s="23" t="s">
        <v>312</v>
      </c>
      <c r="E93" s="19">
        <v>1</v>
      </c>
      <c r="F93" s="20"/>
      <c r="G93" s="21"/>
    </row>
    <row r="94" customHeight="1" spans="1:7">
      <c r="A94" s="19" t="s">
        <v>322</v>
      </c>
      <c r="B94" s="11" t="s">
        <v>323</v>
      </c>
      <c r="C94" s="30" t="s">
        <v>324</v>
      </c>
      <c r="D94" s="23" t="s">
        <v>312</v>
      </c>
      <c r="E94" s="19">
        <v>1</v>
      </c>
      <c r="F94" s="20"/>
      <c r="G94" s="21"/>
    </row>
    <row r="95" customHeight="1" spans="1:7">
      <c r="A95" s="19" t="s">
        <v>325</v>
      </c>
      <c r="B95" s="11" t="s">
        <v>326</v>
      </c>
      <c r="C95" s="30" t="s">
        <v>327</v>
      </c>
      <c r="D95" s="23" t="s">
        <v>312</v>
      </c>
      <c r="E95" s="19">
        <v>1</v>
      </c>
      <c r="F95" s="20"/>
      <c r="G95" s="21"/>
    </row>
    <row r="96" customHeight="1" spans="1:7">
      <c r="A96" s="19" t="s">
        <v>328</v>
      </c>
      <c r="B96" s="11" t="s">
        <v>329</v>
      </c>
      <c r="C96" s="22" t="s">
        <v>330</v>
      </c>
      <c r="D96" s="23" t="s">
        <v>312</v>
      </c>
      <c r="E96" s="19">
        <v>1</v>
      </c>
      <c r="F96" s="20"/>
      <c r="G96" s="21"/>
    </row>
    <row r="97" customHeight="1" spans="1:7">
      <c r="A97" s="19" t="s">
        <v>331</v>
      </c>
      <c r="B97" s="11" t="s">
        <v>332</v>
      </c>
      <c r="C97" s="22" t="s">
        <v>333</v>
      </c>
      <c r="D97" s="23" t="s">
        <v>312</v>
      </c>
      <c r="E97" s="19" t="s">
        <v>12</v>
      </c>
      <c r="F97" s="20"/>
      <c r="G97" s="21"/>
    </row>
    <row r="98" customHeight="1" spans="1:7">
      <c r="A98" s="19" t="s">
        <v>334</v>
      </c>
      <c r="B98" s="11" t="s">
        <v>335</v>
      </c>
      <c r="C98" s="22" t="s">
        <v>336</v>
      </c>
      <c r="D98" s="23" t="s">
        <v>312</v>
      </c>
      <c r="E98" s="19" t="s">
        <v>12</v>
      </c>
      <c r="F98" s="20"/>
      <c r="G98" s="21"/>
    </row>
    <row r="99" customHeight="1" spans="1:7">
      <c r="A99" s="19" t="s">
        <v>337</v>
      </c>
      <c r="B99" s="11" t="s">
        <v>338</v>
      </c>
      <c r="C99" s="22" t="s">
        <v>339</v>
      </c>
      <c r="D99" s="23" t="s">
        <v>312</v>
      </c>
      <c r="E99" s="19" t="s">
        <v>12</v>
      </c>
      <c r="F99" s="20"/>
      <c r="G99" s="21"/>
    </row>
    <row r="100" customHeight="1" spans="1:7">
      <c r="A100" s="19" t="s">
        <v>340</v>
      </c>
      <c r="B100" s="11" t="s">
        <v>341</v>
      </c>
      <c r="C100" s="22" t="s">
        <v>342</v>
      </c>
      <c r="D100" s="23" t="s">
        <v>312</v>
      </c>
      <c r="E100" s="19" t="s">
        <v>12</v>
      </c>
      <c r="F100" s="20"/>
      <c r="G100" s="21"/>
    </row>
    <row r="101" customHeight="1" spans="1:7">
      <c r="A101" s="19" t="s">
        <v>343</v>
      </c>
      <c r="B101" s="11" t="s">
        <v>344</v>
      </c>
      <c r="C101" s="30" t="s">
        <v>345</v>
      </c>
      <c r="D101" s="23" t="s">
        <v>312</v>
      </c>
      <c r="E101" s="19" t="s">
        <v>12</v>
      </c>
      <c r="F101" s="20"/>
      <c r="G101" s="21"/>
    </row>
    <row r="102" customHeight="1" spans="1:7">
      <c r="A102" s="19" t="s">
        <v>346</v>
      </c>
      <c r="B102" s="11" t="s">
        <v>347</v>
      </c>
      <c r="C102" s="30" t="s">
        <v>348</v>
      </c>
      <c r="D102" s="23" t="s">
        <v>312</v>
      </c>
      <c r="E102" s="19" t="s">
        <v>12</v>
      </c>
      <c r="F102" s="20"/>
      <c r="G102" s="21"/>
    </row>
    <row r="103" customHeight="1" spans="1:7">
      <c r="A103" s="19" t="s">
        <v>349</v>
      </c>
      <c r="B103" s="11" t="s">
        <v>350</v>
      </c>
      <c r="C103" s="30" t="s">
        <v>351</v>
      </c>
      <c r="D103" s="23" t="s">
        <v>312</v>
      </c>
      <c r="E103" s="19" t="s">
        <v>12</v>
      </c>
      <c r="F103" s="20"/>
      <c r="G103" s="21"/>
    </row>
    <row r="104" customHeight="1" spans="1:7">
      <c r="A104" s="19" t="s">
        <v>352</v>
      </c>
      <c r="B104" s="11" t="s">
        <v>353</v>
      </c>
      <c r="C104" s="30" t="s">
        <v>354</v>
      </c>
      <c r="D104" s="23" t="s">
        <v>312</v>
      </c>
      <c r="E104" s="19" t="s">
        <v>12</v>
      </c>
      <c r="F104" s="20"/>
      <c r="G104" s="21"/>
    </row>
    <row r="105" customHeight="1" spans="1:7">
      <c r="A105" s="19" t="s">
        <v>355</v>
      </c>
      <c r="B105" s="11" t="s">
        <v>356</v>
      </c>
      <c r="C105" s="30" t="s">
        <v>357</v>
      </c>
      <c r="D105" s="23" t="s">
        <v>312</v>
      </c>
      <c r="E105" s="19">
        <v>1</v>
      </c>
      <c r="F105" s="20"/>
      <c r="G105" s="21"/>
    </row>
    <row r="106" customHeight="1" spans="1:7">
      <c r="A106" s="19" t="s">
        <v>358</v>
      </c>
      <c r="B106" s="11" t="s">
        <v>359</v>
      </c>
      <c r="C106" s="30" t="s">
        <v>360</v>
      </c>
      <c r="D106" s="23" t="s">
        <v>312</v>
      </c>
      <c r="E106" s="19" t="s">
        <v>12</v>
      </c>
      <c r="F106" s="20"/>
      <c r="G106" s="21"/>
    </row>
    <row r="107" customHeight="1" spans="1:7">
      <c r="A107" s="19" t="s">
        <v>361</v>
      </c>
      <c r="B107" s="11" t="s">
        <v>362</v>
      </c>
      <c r="C107" s="30" t="s">
        <v>363</v>
      </c>
      <c r="D107" s="23" t="s">
        <v>312</v>
      </c>
      <c r="E107" s="19" t="s">
        <v>12</v>
      </c>
      <c r="F107" s="20"/>
      <c r="G107" s="21"/>
    </row>
    <row r="108" customHeight="1" spans="1:7">
      <c r="A108" s="19" t="s">
        <v>364</v>
      </c>
      <c r="B108" s="11" t="s">
        <v>365</v>
      </c>
      <c r="C108" s="30" t="s">
        <v>366</v>
      </c>
      <c r="D108" s="23" t="s">
        <v>312</v>
      </c>
      <c r="E108" s="19" t="s">
        <v>12</v>
      </c>
      <c r="F108" s="20"/>
      <c r="G108" s="21"/>
    </row>
    <row r="109" customHeight="1" spans="1:7">
      <c r="A109" s="17" t="s">
        <v>367</v>
      </c>
      <c r="B109" s="11" t="s">
        <v>368</v>
      </c>
      <c r="C109" s="22"/>
      <c r="D109" s="23"/>
      <c r="E109" s="19"/>
      <c r="F109" s="20"/>
      <c r="G109" s="21"/>
    </row>
    <row r="110" customHeight="1" spans="1:7">
      <c r="A110" s="19" t="s">
        <v>369</v>
      </c>
      <c r="B110" s="11" t="s">
        <v>370</v>
      </c>
      <c r="C110" s="30" t="s">
        <v>371</v>
      </c>
      <c r="D110" s="23" t="s">
        <v>372</v>
      </c>
      <c r="E110" s="19">
        <v>1</v>
      </c>
      <c r="F110" s="20"/>
      <c r="G110" s="21"/>
    </row>
    <row r="111" customHeight="1" spans="1:7">
      <c r="A111" s="19" t="s">
        <v>373</v>
      </c>
      <c r="B111" s="11" t="s">
        <v>374</v>
      </c>
      <c r="C111" s="30" t="s">
        <v>375</v>
      </c>
      <c r="D111" s="23" t="s">
        <v>372</v>
      </c>
      <c r="E111" s="19">
        <v>1</v>
      </c>
      <c r="F111" s="20"/>
      <c r="G111" s="21"/>
    </row>
    <row r="112" customHeight="1" spans="1:7">
      <c r="A112" s="19" t="s">
        <v>376</v>
      </c>
      <c r="B112" s="11" t="s">
        <v>377</v>
      </c>
      <c r="C112" s="30" t="s">
        <v>378</v>
      </c>
      <c r="D112" s="23" t="s">
        <v>372</v>
      </c>
      <c r="E112" s="19" t="s">
        <v>12</v>
      </c>
      <c r="F112" s="20"/>
      <c r="G112" s="21"/>
    </row>
    <row r="113" customHeight="1" spans="1:7">
      <c r="A113" s="19" t="s">
        <v>379</v>
      </c>
      <c r="B113" s="11" t="s">
        <v>380</v>
      </c>
      <c r="C113" s="30" t="s">
        <v>381</v>
      </c>
      <c r="D113" s="23" t="s">
        <v>372</v>
      </c>
      <c r="E113" s="19">
        <v>1</v>
      </c>
      <c r="F113" s="20"/>
      <c r="G113" s="21"/>
    </row>
    <row r="114" customHeight="1" spans="1:7">
      <c r="A114" s="19" t="s">
        <v>382</v>
      </c>
      <c r="B114" s="11" t="s">
        <v>383</v>
      </c>
      <c r="C114" s="30" t="s">
        <v>384</v>
      </c>
      <c r="D114" s="23" t="s">
        <v>372</v>
      </c>
      <c r="E114" s="19">
        <v>1</v>
      </c>
      <c r="F114" s="20"/>
      <c r="G114" s="21"/>
    </row>
    <row r="115" customHeight="1" spans="1:7">
      <c r="A115" s="19" t="s">
        <v>385</v>
      </c>
      <c r="B115" s="11" t="s">
        <v>386</v>
      </c>
      <c r="C115" s="30" t="s">
        <v>387</v>
      </c>
      <c r="D115" s="23" t="s">
        <v>372</v>
      </c>
      <c r="E115" s="19">
        <v>1</v>
      </c>
      <c r="F115" s="20"/>
      <c r="G115" s="21"/>
    </row>
    <row r="116" customHeight="1" spans="1:7">
      <c r="A116" s="19" t="s">
        <v>388</v>
      </c>
      <c r="B116" s="11" t="s">
        <v>389</v>
      </c>
      <c r="C116" s="30" t="s">
        <v>390</v>
      </c>
      <c r="D116" s="23" t="s">
        <v>372</v>
      </c>
      <c r="E116" s="19">
        <v>1</v>
      </c>
      <c r="F116" s="20"/>
      <c r="G116" s="21"/>
    </row>
    <row r="117" customHeight="1" spans="1:7">
      <c r="A117" s="19" t="s">
        <v>391</v>
      </c>
      <c r="B117" s="11" t="s">
        <v>392</v>
      </c>
      <c r="C117" s="30" t="s">
        <v>393</v>
      </c>
      <c r="D117" s="23" t="s">
        <v>372</v>
      </c>
      <c r="E117" s="19">
        <v>1</v>
      </c>
      <c r="F117" s="20"/>
      <c r="G117" s="21"/>
    </row>
    <row r="118" customHeight="1" spans="1:7">
      <c r="A118" s="19" t="s">
        <v>394</v>
      </c>
      <c r="B118" s="11" t="s">
        <v>395</v>
      </c>
      <c r="C118" s="30" t="s">
        <v>396</v>
      </c>
      <c r="D118" s="23" t="s">
        <v>372</v>
      </c>
      <c r="E118" s="19">
        <v>1</v>
      </c>
      <c r="F118" s="20"/>
      <c r="G118" s="21"/>
    </row>
    <row r="119" customHeight="1" spans="1:7">
      <c r="A119" s="19" t="s">
        <v>397</v>
      </c>
      <c r="B119" s="11" t="s">
        <v>398</v>
      </c>
      <c r="C119" s="22" t="s">
        <v>399</v>
      </c>
      <c r="D119" s="23" t="s">
        <v>19</v>
      </c>
      <c r="E119" s="19" t="s">
        <v>117</v>
      </c>
      <c r="F119" s="20"/>
      <c r="G119" s="21"/>
    </row>
    <row r="120" customHeight="1" spans="1:7">
      <c r="A120" s="19" t="s">
        <v>400</v>
      </c>
      <c r="B120" s="11" t="s">
        <v>401</v>
      </c>
      <c r="C120" s="22" t="s">
        <v>402</v>
      </c>
      <c r="D120" s="23" t="s">
        <v>19</v>
      </c>
      <c r="E120" s="19">
        <v>1</v>
      </c>
      <c r="F120" s="20"/>
      <c r="G120" s="21"/>
    </row>
    <row r="121" customHeight="1" spans="1:7">
      <c r="A121" s="19" t="s">
        <v>403</v>
      </c>
      <c r="B121" s="11" t="s">
        <v>404</v>
      </c>
      <c r="C121" s="22" t="s">
        <v>342</v>
      </c>
      <c r="D121" s="23" t="s">
        <v>19</v>
      </c>
      <c r="E121" s="19">
        <v>1</v>
      </c>
      <c r="F121" s="20"/>
      <c r="G121" s="21"/>
    </row>
    <row r="122" customHeight="1" spans="1:7">
      <c r="A122" s="19" t="s">
        <v>405</v>
      </c>
      <c r="B122" s="11" t="s">
        <v>406</v>
      </c>
      <c r="C122" s="22" t="s">
        <v>407</v>
      </c>
      <c r="D122" s="23" t="s">
        <v>372</v>
      </c>
      <c r="E122" s="19" t="s">
        <v>12</v>
      </c>
      <c r="F122" s="20"/>
      <c r="G122" s="21"/>
    </row>
    <row r="123" customHeight="1" spans="1:7">
      <c r="A123" s="19" t="s">
        <v>408</v>
      </c>
      <c r="B123" s="11" t="s">
        <v>409</v>
      </c>
      <c r="C123" s="22" t="s">
        <v>410</v>
      </c>
      <c r="D123" s="23" t="s">
        <v>372</v>
      </c>
      <c r="E123" s="19" t="s">
        <v>12</v>
      </c>
      <c r="F123" s="20"/>
      <c r="G123" s="21"/>
    </row>
    <row r="124" customHeight="1" spans="1:7">
      <c r="A124" s="19" t="s">
        <v>411</v>
      </c>
      <c r="B124" s="11" t="s">
        <v>412</v>
      </c>
      <c r="C124" s="22" t="s">
        <v>413</v>
      </c>
      <c r="D124" s="23" t="s">
        <v>372</v>
      </c>
      <c r="E124" s="19">
        <v>1</v>
      </c>
      <c r="F124" s="20"/>
      <c r="G124" s="21"/>
    </row>
    <row r="125" customHeight="1" spans="1:7">
      <c r="A125" s="19" t="s">
        <v>414</v>
      </c>
      <c r="B125" s="11" t="s">
        <v>415</v>
      </c>
      <c r="C125" s="22" t="s">
        <v>416</v>
      </c>
      <c r="D125" s="23" t="s">
        <v>372</v>
      </c>
      <c r="E125" s="19">
        <v>1</v>
      </c>
      <c r="F125" s="20"/>
      <c r="G125" s="21"/>
    </row>
    <row r="126" customHeight="1" spans="1:7">
      <c r="A126" s="47" t="s">
        <v>417</v>
      </c>
      <c r="B126" s="11" t="s">
        <v>418</v>
      </c>
      <c r="C126" s="22"/>
      <c r="D126" s="23"/>
      <c r="E126" s="19"/>
      <c r="F126" s="20"/>
      <c r="G126" s="21"/>
    </row>
    <row r="127" customHeight="1" spans="1:7">
      <c r="A127" s="17" t="s">
        <v>419</v>
      </c>
      <c r="B127" s="11" t="s">
        <v>420</v>
      </c>
      <c r="C127" s="22"/>
      <c r="D127" s="23"/>
      <c r="E127" s="19"/>
      <c r="F127" s="20"/>
      <c r="G127" s="21"/>
    </row>
    <row r="128" customHeight="1" spans="1:7">
      <c r="A128" s="19" t="s">
        <v>421</v>
      </c>
      <c r="B128" s="11" t="s">
        <v>422</v>
      </c>
      <c r="C128" s="48" t="s">
        <v>423</v>
      </c>
      <c r="D128" s="23" t="s">
        <v>424</v>
      </c>
      <c r="E128" s="19">
        <v>60</v>
      </c>
      <c r="F128" s="20"/>
      <c r="G128" s="21"/>
    </row>
    <row r="129" customHeight="1" spans="1:7">
      <c r="A129" s="19" t="s">
        <v>425</v>
      </c>
      <c r="B129" s="11" t="s">
        <v>426</v>
      </c>
      <c r="C129" s="48" t="s">
        <v>427</v>
      </c>
      <c r="D129" s="23" t="s">
        <v>424</v>
      </c>
      <c r="E129" s="19">
        <v>60</v>
      </c>
      <c r="F129" s="20"/>
      <c r="G129" s="21"/>
    </row>
    <row r="130" customHeight="1" spans="1:7">
      <c r="A130" s="19" t="s">
        <v>428</v>
      </c>
      <c r="B130" s="11" t="s">
        <v>429</v>
      </c>
      <c r="C130" s="48" t="s">
        <v>430</v>
      </c>
      <c r="D130" s="23" t="s">
        <v>424</v>
      </c>
      <c r="E130" s="19">
        <v>60</v>
      </c>
      <c r="F130" s="20"/>
      <c r="G130" s="21"/>
    </row>
    <row r="131" customHeight="1" spans="1:7">
      <c r="A131" s="19" t="s">
        <v>431</v>
      </c>
      <c r="B131" s="11" t="s">
        <v>432</v>
      </c>
      <c r="C131" s="48" t="s">
        <v>433</v>
      </c>
      <c r="D131" s="23" t="s">
        <v>424</v>
      </c>
      <c r="E131" s="19" t="s">
        <v>27</v>
      </c>
      <c r="F131" s="20"/>
      <c r="G131" s="21"/>
    </row>
    <row r="132" customHeight="1" spans="1:7">
      <c r="A132" s="19" t="s">
        <v>434</v>
      </c>
      <c r="B132" s="11" t="s">
        <v>435</v>
      </c>
      <c r="C132" s="48" t="s">
        <v>436</v>
      </c>
      <c r="D132" s="23" t="s">
        <v>424</v>
      </c>
      <c r="E132" s="19" t="s">
        <v>27</v>
      </c>
      <c r="F132" s="20"/>
      <c r="G132" s="21"/>
    </row>
    <row r="133" customHeight="1" spans="1:7">
      <c r="A133" s="19" t="s">
        <v>437</v>
      </c>
      <c r="B133" s="11" t="s">
        <v>438</v>
      </c>
      <c r="C133" s="48" t="s">
        <v>439</v>
      </c>
      <c r="D133" s="23" t="s">
        <v>424</v>
      </c>
      <c r="E133" s="19">
        <v>60</v>
      </c>
      <c r="F133" s="20"/>
      <c r="G133" s="21"/>
    </row>
    <row r="134" customHeight="1" spans="1:7">
      <c r="A134" s="19" t="s">
        <v>440</v>
      </c>
      <c r="B134" s="11" t="s">
        <v>441</v>
      </c>
      <c r="C134" s="48" t="s">
        <v>442</v>
      </c>
      <c r="D134" s="23" t="s">
        <v>424</v>
      </c>
      <c r="E134" s="19" t="s">
        <v>27</v>
      </c>
      <c r="F134" s="20"/>
      <c r="G134" s="21"/>
    </row>
    <row r="135" customHeight="1" spans="1:7">
      <c r="A135" s="19" t="s">
        <v>443</v>
      </c>
      <c r="B135" s="11" t="s">
        <v>444</v>
      </c>
      <c r="C135" s="48" t="s">
        <v>445</v>
      </c>
      <c r="D135" s="23" t="s">
        <v>424</v>
      </c>
      <c r="E135" s="19" t="s">
        <v>446</v>
      </c>
      <c r="F135" s="20"/>
      <c r="G135" s="21"/>
    </row>
    <row r="136" customHeight="1" spans="1:7">
      <c r="A136" s="19" t="s">
        <v>447</v>
      </c>
      <c r="B136" s="11" t="s">
        <v>448</v>
      </c>
      <c r="C136" s="30" t="s">
        <v>449</v>
      </c>
      <c r="D136" s="23" t="s">
        <v>424</v>
      </c>
      <c r="E136" s="19" t="s">
        <v>27</v>
      </c>
      <c r="F136" s="20"/>
      <c r="G136" s="21"/>
    </row>
    <row r="137" customHeight="1" spans="1:7">
      <c r="A137" s="19" t="s">
        <v>450</v>
      </c>
      <c r="B137" s="11" t="s">
        <v>451</v>
      </c>
      <c r="C137" s="48" t="s">
        <v>442</v>
      </c>
      <c r="D137" s="23" t="s">
        <v>424</v>
      </c>
      <c r="E137" s="19" t="s">
        <v>27</v>
      </c>
      <c r="F137" s="20"/>
      <c r="G137" s="21"/>
    </row>
    <row r="138" customHeight="1" spans="1:7">
      <c r="A138" s="19" t="s">
        <v>452</v>
      </c>
      <c r="B138" s="11" t="s">
        <v>453</v>
      </c>
      <c r="C138" s="48" t="s">
        <v>442</v>
      </c>
      <c r="D138" s="23" t="s">
        <v>424</v>
      </c>
      <c r="E138" s="19" t="s">
        <v>27</v>
      </c>
      <c r="F138" s="20"/>
      <c r="G138" s="21"/>
    </row>
    <row r="139" customHeight="1" spans="1:7">
      <c r="A139" s="19" t="s">
        <v>454</v>
      </c>
      <c r="B139" s="11" t="s">
        <v>455</v>
      </c>
      <c r="C139" s="48" t="s">
        <v>442</v>
      </c>
      <c r="D139" s="23" t="s">
        <v>424</v>
      </c>
      <c r="E139" s="19" t="s">
        <v>27</v>
      </c>
      <c r="F139" s="20"/>
      <c r="G139" s="21"/>
    </row>
    <row r="140" customHeight="1" spans="1:7">
      <c r="A140" s="19" t="s">
        <v>456</v>
      </c>
      <c r="B140" s="11" t="s">
        <v>457</v>
      </c>
      <c r="C140" s="48" t="s">
        <v>442</v>
      </c>
      <c r="D140" s="23" t="s">
        <v>424</v>
      </c>
      <c r="E140" s="19" t="s">
        <v>27</v>
      </c>
      <c r="F140" s="20"/>
      <c r="G140" s="21"/>
    </row>
    <row r="141" customHeight="1" spans="1:7">
      <c r="A141" s="19" t="s">
        <v>458</v>
      </c>
      <c r="B141" s="11" t="s">
        <v>459</v>
      </c>
      <c r="C141" s="48" t="s">
        <v>442</v>
      </c>
      <c r="D141" s="23" t="s">
        <v>424</v>
      </c>
      <c r="E141" s="19" t="s">
        <v>27</v>
      </c>
      <c r="F141" s="20"/>
      <c r="G141" s="21"/>
    </row>
    <row r="142" customHeight="1" spans="1:7">
      <c r="A142" s="19" t="s">
        <v>460</v>
      </c>
      <c r="B142" s="11" t="s">
        <v>461</v>
      </c>
      <c r="C142" s="30" t="s">
        <v>442</v>
      </c>
      <c r="D142" s="23" t="s">
        <v>424</v>
      </c>
      <c r="E142" s="19" t="s">
        <v>27</v>
      </c>
      <c r="F142" s="20"/>
      <c r="G142" s="21"/>
    </row>
    <row r="143" customHeight="1" spans="1:7">
      <c r="A143" s="19" t="s">
        <v>462</v>
      </c>
      <c r="B143" s="11" t="s">
        <v>463</v>
      </c>
      <c r="C143" s="48" t="s">
        <v>442</v>
      </c>
      <c r="D143" s="23" t="s">
        <v>424</v>
      </c>
      <c r="E143" s="19" t="s">
        <v>27</v>
      </c>
      <c r="F143" s="20"/>
      <c r="G143" s="21"/>
    </row>
    <row r="144" customHeight="1" spans="1:7">
      <c r="A144" s="19" t="s">
        <v>464</v>
      </c>
      <c r="B144" s="11" t="s">
        <v>465</v>
      </c>
      <c r="C144" s="30" t="s">
        <v>442</v>
      </c>
      <c r="D144" s="23" t="s">
        <v>424</v>
      </c>
      <c r="E144" s="19" t="s">
        <v>27</v>
      </c>
      <c r="F144" s="20"/>
      <c r="G144" s="21"/>
    </row>
    <row r="145" customHeight="1" spans="1:7">
      <c r="A145" s="19" t="s">
        <v>466</v>
      </c>
      <c r="B145" s="11" t="s">
        <v>467</v>
      </c>
      <c r="C145" s="48" t="s">
        <v>442</v>
      </c>
      <c r="D145" s="23" t="s">
        <v>424</v>
      </c>
      <c r="E145" s="19" t="s">
        <v>27</v>
      </c>
      <c r="F145" s="20"/>
      <c r="G145" s="21"/>
    </row>
    <row r="146" customHeight="1" spans="1:7">
      <c r="A146" s="19" t="s">
        <v>468</v>
      </c>
      <c r="B146" s="11" t="s">
        <v>469</v>
      </c>
      <c r="C146" s="30" t="s">
        <v>442</v>
      </c>
      <c r="D146" s="23" t="s">
        <v>424</v>
      </c>
      <c r="E146" s="19" t="s">
        <v>27</v>
      </c>
      <c r="F146" s="20"/>
      <c r="G146" s="21"/>
    </row>
    <row r="147" customHeight="1" spans="1:7">
      <c r="A147" s="19" t="s">
        <v>470</v>
      </c>
      <c r="B147" s="11" t="s">
        <v>471</v>
      </c>
      <c r="C147" s="48" t="s">
        <v>472</v>
      </c>
      <c r="D147" s="23" t="s">
        <v>424</v>
      </c>
      <c r="E147" s="19" t="s">
        <v>27</v>
      </c>
      <c r="F147" s="20"/>
      <c r="G147" s="21"/>
    </row>
    <row r="148" customHeight="1" spans="1:7">
      <c r="A148" s="19" t="s">
        <v>473</v>
      </c>
      <c r="B148" s="11" t="s">
        <v>474</v>
      </c>
      <c r="C148" s="30" t="s">
        <v>442</v>
      </c>
      <c r="D148" s="23" t="s">
        <v>424</v>
      </c>
      <c r="E148" s="19" t="s">
        <v>27</v>
      </c>
      <c r="F148" s="20"/>
      <c r="G148" s="21"/>
    </row>
    <row r="149" customHeight="1" spans="1:7">
      <c r="A149" s="19" t="s">
        <v>475</v>
      </c>
      <c r="B149" s="11" t="s">
        <v>476</v>
      </c>
      <c r="C149" s="30" t="s">
        <v>442</v>
      </c>
      <c r="D149" s="23" t="s">
        <v>424</v>
      </c>
      <c r="E149" s="19" t="s">
        <v>27</v>
      </c>
      <c r="F149" s="20"/>
      <c r="G149" s="21"/>
    </row>
    <row r="150" customHeight="1" spans="1:7">
      <c r="A150" s="17" t="s">
        <v>477</v>
      </c>
      <c r="B150" s="11" t="s">
        <v>478</v>
      </c>
      <c r="C150" s="22"/>
      <c r="D150" s="23"/>
      <c r="E150" s="19"/>
      <c r="F150" s="20"/>
      <c r="G150" s="21"/>
    </row>
    <row r="151" customHeight="1" spans="1:7">
      <c r="A151" s="19" t="s">
        <v>479</v>
      </c>
      <c r="B151" s="11" t="s">
        <v>480</v>
      </c>
      <c r="C151" s="48" t="s">
        <v>481</v>
      </c>
      <c r="D151" s="23" t="s">
        <v>424</v>
      </c>
      <c r="E151" s="19">
        <v>60</v>
      </c>
      <c r="F151" s="20"/>
      <c r="G151" s="21"/>
    </row>
    <row r="152" customHeight="1" spans="1:7">
      <c r="A152" s="19" t="s">
        <v>482</v>
      </c>
      <c r="B152" s="11" t="s">
        <v>483</v>
      </c>
      <c r="C152" s="48" t="s">
        <v>442</v>
      </c>
      <c r="D152" s="23" t="s">
        <v>424</v>
      </c>
      <c r="E152" s="19" t="s">
        <v>27</v>
      </c>
      <c r="F152" s="20"/>
      <c r="G152" s="21"/>
    </row>
    <row r="153" customHeight="1" spans="1:7">
      <c r="A153" s="19" t="s">
        <v>484</v>
      </c>
      <c r="B153" s="11" t="s">
        <v>485</v>
      </c>
      <c r="C153" s="48" t="s">
        <v>486</v>
      </c>
      <c r="D153" s="23" t="s">
        <v>424</v>
      </c>
      <c r="E153" s="19">
        <v>60</v>
      </c>
      <c r="F153" s="20"/>
      <c r="G153" s="21"/>
    </row>
    <row r="154" customHeight="1" spans="1:7">
      <c r="A154" s="19" t="s">
        <v>487</v>
      </c>
      <c r="B154" s="11" t="s">
        <v>488</v>
      </c>
      <c r="C154" s="48" t="s">
        <v>442</v>
      </c>
      <c r="D154" s="23" t="s">
        <v>424</v>
      </c>
      <c r="E154" s="19" t="s">
        <v>27</v>
      </c>
      <c r="F154" s="20"/>
      <c r="G154" s="21"/>
    </row>
    <row r="155" customHeight="1" spans="1:7">
      <c r="A155" s="19" t="s">
        <v>489</v>
      </c>
      <c r="B155" s="11" t="s">
        <v>490</v>
      </c>
      <c r="C155" s="48" t="s">
        <v>442</v>
      </c>
      <c r="D155" s="23" t="s">
        <v>424</v>
      </c>
      <c r="E155" s="19" t="s">
        <v>27</v>
      </c>
      <c r="F155" s="20"/>
      <c r="G155" s="21"/>
    </row>
    <row r="156" customHeight="1" spans="1:7">
      <c r="A156" s="19" t="s">
        <v>491</v>
      </c>
      <c r="B156" s="11" t="s">
        <v>492</v>
      </c>
      <c r="C156" s="48" t="s">
        <v>442</v>
      </c>
      <c r="D156" s="23" t="s">
        <v>424</v>
      </c>
      <c r="E156" s="19" t="s">
        <v>27</v>
      </c>
      <c r="F156" s="20"/>
      <c r="G156" s="21"/>
    </row>
    <row r="157" customHeight="1" spans="1:7">
      <c r="A157" s="19" t="s">
        <v>493</v>
      </c>
      <c r="B157" s="11" t="s">
        <v>494</v>
      </c>
      <c r="C157" s="48" t="s">
        <v>442</v>
      </c>
      <c r="D157" s="23" t="s">
        <v>424</v>
      </c>
      <c r="E157" s="19" t="s">
        <v>27</v>
      </c>
      <c r="F157" s="20"/>
      <c r="G157" s="21"/>
    </row>
    <row r="158" customHeight="1" spans="1:7">
      <c r="A158" s="19" t="s">
        <v>495</v>
      </c>
      <c r="B158" s="11" t="s">
        <v>496</v>
      </c>
      <c r="C158" s="48" t="s">
        <v>497</v>
      </c>
      <c r="D158" s="23" t="s">
        <v>424</v>
      </c>
      <c r="E158" s="19">
        <v>60</v>
      </c>
      <c r="F158" s="20"/>
      <c r="G158" s="21"/>
    </row>
    <row r="159" customHeight="1" spans="1:7">
      <c r="A159" s="19" t="s">
        <v>498</v>
      </c>
      <c r="B159" s="11" t="s">
        <v>499</v>
      </c>
      <c r="C159" s="48" t="s">
        <v>442</v>
      </c>
      <c r="D159" s="23" t="s">
        <v>424</v>
      </c>
      <c r="E159" s="19" t="s">
        <v>27</v>
      </c>
      <c r="F159" s="20"/>
      <c r="G159" s="21"/>
    </row>
    <row r="160" customHeight="1" spans="1:7">
      <c r="A160" s="19" t="s">
        <v>500</v>
      </c>
      <c r="B160" s="11" t="s">
        <v>501</v>
      </c>
      <c r="C160" s="48" t="s">
        <v>442</v>
      </c>
      <c r="D160" s="23" t="s">
        <v>424</v>
      </c>
      <c r="E160" s="19" t="s">
        <v>27</v>
      </c>
      <c r="F160" s="20"/>
      <c r="G160" s="21"/>
    </row>
    <row r="161" customHeight="1" spans="1:7">
      <c r="A161" s="17" t="s">
        <v>502</v>
      </c>
      <c r="B161" s="11" t="s">
        <v>503</v>
      </c>
      <c r="C161" s="22"/>
      <c r="D161" s="23"/>
      <c r="E161" s="19"/>
      <c r="F161" s="20"/>
      <c r="G161" s="21"/>
    </row>
    <row r="162" customHeight="1" spans="1:7">
      <c r="A162" s="19" t="s">
        <v>504</v>
      </c>
      <c r="B162" s="11" t="s">
        <v>505</v>
      </c>
      <c r="C162" s="48" t="s">
        <v>442</v>
      </c>
      <c r="D162" s="23" t="s">
        <v>424</v>
      </c>
      <c r="E162" s="19" t="s">
        <v>27</v>
      </c>
      <c r="F162" s="20"/>
      <c r="G162" s="21"/>
    </row>
    <row r="163" customHeight="1" spans="1:7">
      <c r="A163" s="19" t="s">
        <v>506</v>
      </c>
      <c r="B163" s="11" t="s">
        <v>507</v>
      </c>
      <c r="C163" s="48" t="s">
        <v>442</v>
      </c>
      <c r="D163" s="23" t="s">
        <v>424</v>
      </c>
      <c r="E163" s="19" t="s">
        <v>27</v>
      </c>
      <c r="F163" s="20"/>
      <c r="G163" s="21"/>
    </row>
    <row r="164" customHeight="1" spans="1:7">
      <c r="A164" s="19" t="s">
        <v>508</v>
      </c>
      <c r="B164" s="11" t="s">
        <v>509</v>
      </c>
      <c r="C164" s="48" t="s">
        <v>442</v>
      </c>
      <c r="D164" s="23" t="s">
        <v>424</v>
      </c>
      <c r="E164" s="19" t="s">
        <v>446</v>
      </c>
      <c r="F164" s="20"/>
      <c r="G164" s="21"/>
    </row>
    <row r="165" customHeight="1" spans="1:7">
      <c r="A165" s="19" t="s">
        <v>510</v>
      </c>
      <c r="B165" s="11" t="s">
        <v>511</v>
      </c>
      <c r="C165" s="48" t="s">
        <v>442</v>
      </c>
      <c r="D165" s="23" t="s">
        <v>424</v>
      </c>
      <c r="E165" s="19" t="s">
        <v>27</v>
      </c>
      <c r="F165" s="20"/>
      <c r="G165" s="21"/>
    </row>
    <row r="166" customHeight="1" spans="1:7">
      <c r="A166" s="19" t="s">
        <v>512</v>
      </c>
      <c r="B166" s="11" t="s">
        <v>513</v>
      </c>
      <c r="C166" s="48" t="s">
        <v>442</v>
      </c>
      <c r="D166" s="23" t="s">
        <v>424</v>
      </c>
      <c r="E166" s="19" t="s">
        <v>27</v>
      </c>
      <c r="F166" s="20"/>
      <c r="G166" s="21"/>
    </row>
    <row r="167" customHeight="1" spans="1:7">
      <c r="A167" s="19" t="s">
        <v>514</v>
      </c>
      <c r="B167" s="11" t="s">
        <v>515</v>
      </c>
      <c r="C167" s="48" t="s">
        <v>442</v>
      </c>
      <c r="D167" s="23" t="s">
        <v>424</v>
      </c>
      <c r="E167" s="19" t="s">
        <v>27</v>
      </c>
      <c r="F167" s="20"/>
      <c r="G167" s="21"/>
    </row>
    <row r="168" customHeight="1" spans="1:7">
      <c r="A168" s="19" t="s">
        <v>516</v>
      </c>
      <c r="B168" s="11" t="s">
        <v>517</v>
      </c>
      <c r="C168" s="48" t="s">
        <v>442</v>
      </c>
      <c r="D168" s="23" t="s">
        <v>424</v>
      </c>
      <c r="E168" s="19" t="s">
        <v>27</v>
      </c>
      <c r="F168" s="20"/>
      <c r="G168" s="21"/>
    </row>
    <row r="169" customHeight="1" spans="1:7">
      <c r="A169" s="19" t="s">
        <v>518</v>
      </c>
      <c r="B169" s="11" t="s">
        <v>519</v>
      </c>
      <c r="C169" s="22" t="s">
        <v>442</v>
      </c>
      <c r="D169" s="23" t="s">
        <v>424</v>
      </c>
      <c r="E169" s="19" t="s">
        <v>27</v>
      </c>
      <c r="F169" s="20"/>
      <c r="G169" s="21"/>
    </row>
    <row r="170" customHeight="1" spans="1:7">
      <c r="A170" s="19" t="s">
        <v>520</v>
      </c>
      <c r="B170" s="11" t="s">
        <v>521</v>
      </c>
      <c r="C170" s="22" t="s">
        <v>442</v>
      </c>
      <c r="D170" s="23" t="s">
        <v>424</v>
      </c>
      <c r="E170" s="19" t="s">
        <v>27</v>
      </c>
      <c r="F170" s="20"/>
      <c r="G170" s="21"/>
    </row>
    <row r="171" customHeight="1" spans="1:7">
      <c r="A171" s="19" t="s">
        <v>522</v>
      </c>
      <c r="B171" s="11" t="s">
        <v>523</v>
      </c>
      <c r="C171" s="48" t="s">
        <v>442</v>
      </c>
      <c r="D171" s="23" t="s">
        <v>424</v>
      </c>
      <c r="E171" s="19" t="s">
        <v>27</v>
      </c>
      <c r="F171" s="20"/>
      <c r="G171" s="21"/>
    </row>
    <row r="172" customHeight="1" spans="1:7">
      <c r="A172" s="19" t="s">
        <v>524</v>
      </c>
      <c r="B172" s="11" t="s">
        <v>525</v>
      </c>
      <c r="C172" s="48" t="s">
        <v>526</v>
      </c>
      <c r="D172" s="23" t="s">
        <v>424</v>
      </c>
      <c r="E172" s="19">
        <v>60</v>
      </c>
      <c r="F172" s="20"/>
      <c r="G172" s="21"/>
    </row>
    <row r="173" customHeight="1" spans="1:7">
      <c r="A173" s="19" t="s">
        <v>527</v>
      </c>
      <c r="B173" s="11" t="s">
        <v>528</v>
      </c>
      <c r="C173" s="22" t="s">
        <v>529</v>
      </c>
      <c r="D173" s="23" t="s">
        <v>424</v>
      </c>
      <c r="E173" s="19" t="s">
        <v>27</v>
      </c>
      <c r="F173" s="20"/>
      <c r="G173" s="21"/>
    </row>
    <row r="174" customHeight="1" spans="1:7">
      <c r="A174" s="19" t="s">
        <v>530</v>
      </c>
      <c r="B174" s="11" t="s">
        <v>531</v>
      </c>
      <c r="C174" s="22" t="s">
        <v>529</v>
      </c>
      <c r="D174" s="23" t="s">
        <v>424</v>
      </c>
      <c r="E174" s="19" t="s">
        <v>27</v>
      </c>
      <c r="F174" s="20"/>
      <c r="G174" s="21"/>
    </row>
    <row r="175" customHeight="1" spans="1:7">
      <c r="A175" s="17" t="s">
        <v>532</v>
      </c>
      <c r="B175" s="11" t="s">
        <v>533</v>
      </c>
      <c r="C175" s="22"/>
      <c r="D175" s="23"/>
      <c r="E175" s="19"/>
      <c r="F175" s="20"/>
      <c r="G175" s="21"/>
    </row>
    <row r="176" customHeight="1" spans="1:7">
      <c r="A176" s="19" t="s">
        <v>534</v>
      </c>
      <c r="B176" s="11" t="s">
        <v>535</v>
      </c>
      <c r="C176" s="30" t="s">
        <v>526</v>
      </c>
      <c r="D176" s="23" t="s">
        <v>424</v>
      </c>
      <c r="E176" s="19">
        <v>60</v>
      </c>
      <c r="F176" s="20"/>
      <c r="G176" s="21"/>
    </row>
    <row r="177" customHeight="1" spans="1:7">
      <c r="A177" s="19" t="s">
        <v>536</v>
      </c>
      <c r="B177" s="11" t="s">
        <v>537</v>
      </c>
      <c r="C177" s="22" t="s">
        <v>529</v>
      </c>
      <c r="D177" s="23" t="s">
        <v>424</v>
      </c>
      <c r="E177" s="19" t="s">
        <v>27</v>
      </c>
      <c r="F177" s="20"/>
      <c r="G177" s="21"/>
    </row>
    <row r="178" customHeight="1" spans="1:7">
      <c r="A178" s="19" t="s">
        <v>538</v>
      </c>
      <c r="B178" s="11" t="s">
        <v>539</v>
      </c>
      <c r="C178" s="30" t="s">
        <v>529</v>
      </c>
      <c r="D178" s="23" t="s">
        <v>424</v>
      </c>
      <c r="E178" s="19" t="s">
        <v>27</v>
      </c>
      <c r="F178" s="20"/>
      <c r="G178" s="21"/>
    </row>
    <row r="179" customHeight="1" spans="1:7">
      <c r="A179" s="19" t="s">
        <v>540</v>
      </c>
      <c r="B179" s="11" t="s">
        <v>541</v>
      </c>
      <c r="C179" s="30" t="s">
        <v>529</v>
      </c>
      <c r="D179" s="23" t="s">
        <v>424</v>
      </c>
      <c r="E179" s="19" t="s">
        <v>27</v>
      </c>
      <c r="F179" s="20"/>
      <c r="G179" s="21"/>
    </row>
    <row r="180" customHeight="1" spans="1:7">
      <c r="A180" s="19" t="s">
        <v>542</v>
      </c>
      <c r="B180" s="11" t="s">
        <v>543</v>
      </c>
      <c r="C180" s="30" t="s">
        <v>529</v>
      </c>
      <c r="D180" s="23" t="s">
        <v>424</v>
      </c>
      <c r="E180" s="19">
        <v>60</v>
      </c>
      <c r="F180" s="20"/>
      <c r="G180" s="21"/>
    </row>
    <row r="181" customHeight="1" spans="1:7">
      <c r="A181" s="19" t="s">
        <v>544</v>
      </c>
      <c r="B181" s="11" t="s">
        <v>545</v>
      </c>
      <c r="C181" s="30" t="s">
        <v>546</v>
      </c>
      <c r="D181" s="23" t="s">
        <v>424</v>
      </c>
      <c r="E181" s="19">
        <v>60</v>
      </c>
      <c r="F181" s="20"/>
      <c r="G181" s="21"/>
    </row>
    <row r="182" customHeight="1" spans="1:7">
      <c r="A182" s="19" t="s">
        <v>547</v>
      </c>
      <c r="B182" s="11" t="s">
        <v>548</v>
      </c>
      <c r="C182" s="30" t="s">
        <v>529</v>
      </c>
      <c r="D182" s="23" t="s">
        <v>424</v>
      </c>
      <c r="E182" s="19">
        <v>60</v>
      </c>
      <c r="F182" s="20"/>
      <c r="G182" s="21"/>
    </row>
    <row r="183" customHeight="1" spans="1:7">
      <c r="A183" s="19" t="s">
        <v>549</v>
      </c>
      <c r="B183" s="11" t="s">
        <v>550</v>
      </c>
      <c r="C183" s="30" t="s">
        <v>551</v>
      </c>
      <c r="D183" s="23" t="s">
        <v>424</v>
      </c>
      <c r="E183" s="19">
        <v>60</v>
      </c>
      <c r="F183" s="20"/>
      <c r="G183" s="21"/>
    </row>
    <row r="184" customHeight="1" spans="1:7">
      <c r="A184" s="19" t="s">
        <v>552</v>
      </c>
      <c r="B184" s="11" t="s">
        <v>553</v>
      </c>
      <c r="C184" s="30" t="s">
        <v>554</v>
      </c>
      <c r="D184" s="23" t="s">
        <v>424</v>
      </c>
      <c r="E184" s="19">
        <v>60</v>
      </c>
      <c r="F184" s="20"/>
      <c r="G184" s="21"/>
    </row>
    <row r="185" customHeight="1" spans="1:7">
      <c r="A185" s="19" t="s">
        <v>555</v>
      </c>
      <c r="B185" s="11" t="s">
        <v>556</v>
      </c>
      <c r="C185" s="30" t="s">
        <v>529</v>
      </c>
      <c r="D185" s="23" t="s">
        <v>424</v>
      </c>
      <c r="E185" s="19">
        <v>60</v>
      </c>
      <c r="F185" s="20"/>
      <c r="G185" s="21"/>
    </row>
    <row r="186" customHeight="1" spans="1:7">
      <c r="A186" s="19" t="s">
        <v>557</v>
      </c>
      <c r="B186" s="11" t="s">
        <v>558</v>
      </c>
      <c r="C186" s="30" t="s">
        <v>529</v>
      </c>
      <c r="D186" s="23" t="s">
        <v>424</v>
      </c>
      <c r="E186" s="19">
        <v>60</v>
      </c>
      <c r="F186" s="20"/>
      <c r="G186" s="21"/>
    </row>
    <row r="187" customHeight="1" spans="1:7">
      <c r="A187" s="19" t="s">
        <v>559</v>
      </c>
      <c r="B187" s="11" t="s">
        <v>560</v>
      </c>
      <c r="C187" s="30" t="s">
        <v>529</v>
      </c>
      <c r="D187" s="23" t="s">
        <v>424</v>
      </c>
      <c r="E187" s="19" t="s">
        <v>27</v>
      </c>
      <c r="F187" s="20"/>
      <c r="G187" s="21"/>
    </row>
    <row r="188" customHeight="1" spans="1:7">
      <c r="A188" s="19" t="s">
        <v>561</v>
      </c>
      <c r="B188" s="11" t="s">
        <v>562</v>
      </c>
      <c r="C188" s="30" t="s">
        <v>529</v>
      </c>
      <c r="D188" s="23" t="s">
        <v>424</v>
      </c>
      <c r="E188" s="19" t="s">
        <v>27</v>
      </c>
      <c r="F188" s="20"/>
      <c r="G188" s="21"/>
    </row>
    <row r="189" customHeight="1" spans="1:7">
      <c r="A189" s="19" t="s">
        <v>563</v>
      </c>
      <c r="B189" s="11" t="s">
        <v>564</v>
      </c>
      <c r="C189" s="30" t="s">
        <v>529</v>
      </c>
      <c r="D189" s="23" t="s">
        <v>424</v>
      </c>
      <c r="E189" s="19" t="s">
        <v>27</v>
      </c>
      <c r="F189" s="20"/>
      <c r="G189" s="21"/>
    </row>
    <row r="190" customHeight="1" spans="1:7">
      <c r="A190" s="19" t="s">
        <v>565</v>
      </c>
      <c r="B190" s="11" t="s">
        <v>566</v>
      </c>
      <c r="C190" s="22" t="s">
        <v>529</v>
      </c>
      <c r="D190" s="23" t="s">
        <v>424</v>
      </c>
      <c r="E190" s="19" t="s">
        <v>27</v>
      </c>
      <c r="F190" s="20"/>
      <c r="G190" s="21"/>
    </row>
    <row r="191" customHeight="1" spans="1:7">
      <c r="A191" s="19" t="s">
        <v>567</v>
      </c>
      <c r="B191" s="11" t="s">
        <v>568</v>
      </c>
      <c r="C191" s="30" t="s">
        <v>529</v>
      </c>
      <c r="D191" s="23" t="s">
        <v>424</v>
      </c>
      <c r="E191" s="19">
        <v>60</v>
      </c>
      <c r="F191" s="20"/>
      <c r="G191" s="21"/>
    </row>
    <row r="192" customHeight="1" spans="1:7">
      <c r="A192" s="19" t="s">
        <v>569</v>
      </c>
      <c r="B192" s="11" t="s">
        <v>570</v>
      </c>
      <c r="C192" s="30" t="s">
        <v>529</v>
      </c>
      <c r="D192" s="23" t="s">
        <v>424</v>
      </c>
      <c r="E192" s="19">
        <v>60</v>
      </c>
      <c r="F192" s="20"/>
      <c r="G192" s="21"/>
    </row>
    <row r="193" customHeight="1" spans="1:7">
      <c r="A193" s="19" t="s">
        <v>571</v>
      </c>
      <c r="B193" s="11" t="s">
        <v>572</v>
      </c>
      <c r="C193" s="30" t="s">
        <v>529</v>
      </c>
      <c r="D193" s="23" t="s">
        <v>424</v>
      </c>
      <c r="E193" s="19" t="s">
        <v>27</v>
      </c>
      <c r="F193" s="20"/>
      <c r="G193" s="21"/>
    </row>
    <row r="194" customHeight="1" spans="1:7">
      <c r="A194" s="19" t="s">
        <v>573</v>
      </c>
      <c r="B194" s="11" t="s">
        <v>574</v>
      </c>
      <c r="C194" s="22" t="s">
        <v>529</v>
      </c>
      <c r="D194" s="23" t="s">
        <v>424</v>
      </c>
      <c r="E194" s="19" t="s">
        <v>27</v>
      </c>
      <c r="F194" s="20"/>
      <c r="G194" s="21"/>
    </row>
    <row r="195" customHeight="1" spans="1:7">
      <c r="A195" s="19" t="s">
        <v>575</v>
      </c>
      <c r="B195" s="11" t="s">
        <v>576</v>
      </c>
      <c r="C195" s="22" t="s">
        <v>529</v>
      </c>
      <c r="D195" s="23" t="s">
        <v>424</v>
      </c>
      <c r="E195" s="19" t="s">
        <v>27</v>
      </c>
      <c r="F195" s="20"/>
      <c r="G195" s="21"/>
    </row>
    <row r="196" customHeight="1" spans="1:7">
      <c r="A196" s="19" t="s">
        <v>577</v>
      </c>
      <c r="B196" s="11" t="s">
        <v>578</v>
      </c>
      <c r="C196" s="22" t="s">
        <v>529</v>
      </c>
      <c r="D196" s="23" t="s">
        <v>424</v>
      </c>
      <c r="E196" s="19" t="s">
        <v>27</v>
      </c>
      <c r="F196" s="20"/>
      <c r="G196" s="21"/>
    </row>
    <row r="197" customHeight="1" spans="1:7">
      <c r="A197" s="19" t="s">
        <v>579</v>
      </c>
      <c r="B197" s="11" t="s">
        <v>580</v>
      </c>
      <c r="C197" s="22" t="s">
        <v>529</v>
      </c>
      <c r="D197" s="23" t="s">
        <v>424</v>
      </c>
      <c r="E197" s="19" t="s">
        <v>27</v>
      </c>
      <c r="F197" s="20"/>
      <c r="G197" s="21"/>
    </row>
    <row r="198" customHeight="1" spans="1:7">
      <c r="A198" s="19" t="s">
        <v>581</v>
      </c>
      <c r="B198" s="11" t="s">
        <v>582</v>
      </c>
      <c r="C198" s="30" t="s">
        <v>529</v>
      </c>
      <c r="D198" s="23" t="s">
        <v>424</v>
      </c>
      <c r="E198" s="19" t="s">
        <v>27</v>
      </c>
      <c r="F198" s="20"/>
      <c r="G198" s="21"/>
    </row>
    <row r="199" customHeight="1" spans="1:7">
      <c r="A199" s="19" t="s">
        <v>583</v>
      </c>
      <c r="B199" s="11" t="s">
        <v>584</v>
      </c>
      <c r="C199" s="30" t="s">
        <v>529</v>
      </c>
      <c r="D199" s="23" t="s">
        <v>424</v>
      </c>
      <c r="E199" s="19" t="s">
        <v>27</v>
      </c>
      <c r="F199" s="20"/>
      <c r="G199" s="21"/>
    </row>
    <row r="200" customHeight="1" spans="1:7">
      <c r="A200" s="17" t="s">
        <v>585</v>
      </c>
      <c r="B200" s="11" t="s">
        <v>586</v>
      </c>
      <c r="C200" s="49"/>
      <c r="D200" s="43"/>
      <c r="E200" s="50"/>
      <c r="F200" s="20"/>
      <c r="G200" s="21"/>
    </row>
    <row r="201" customHeight="1" spans="1:7">
      <c r="A201" s="19" t="s">
        <v>587</v>
      </c>
      <c r="B201" s="11" t="s">
        <v>588</v>
      </c>
      <c r="C201" s="30" t="s">
        <v>529</v>
      </c>
      <c r="D201" s="23" t="s">
        <v>424</v>
      </c>
      <c r="E201" s="19">
        <v>60</v>
      </c>
      <c r="F201" s="20"/>
      <c r="G201" s="21"/>
    </row>
    <row r="202" customHeight="1" spans="1:7">
      <c r="A202" s="19" t="s">
        <v>589</v>
      </c>
      <c r="B202" s="11" t="s">
        <v>590</v>
      </c>
      <c r="C202" s="30" t="s">
        <v>591</v>
      </c>
      <c r="D202" s="23" t="s">
        <v>424</v>
      </c>
      <c r="E202" s="19">
        <v>60</v>
      </c>
      <c r="F202" s="20"/>
      <c r="G202" s="21"/>
    </row>
    <row r="203" customHeight="1" spans="1:7">
      <c r="A203" s="17" t="s">
        <v>27</v>
      </c>
      <c r="B203" s="11" t="s">
        <v>592</v>
      </c>
      <c r="C203" s="49"/>
      <c r="D203" s="43"/>
      <c r="E203" s="50"/>
      <c r="F203" s="20"/>
      <c r="G203" s="21"/>
    </row>
    <row r="204" customHeight="1" spans="1:7">
      <c r="A204" s="17" t="s">
        <v>593</v>
      </c>
      <c r="B204" s="11" t="s">
        <v>165</v>
      </c>
      <c r="C204" s="49"/>
      <c r="D204" s="43"/>
      <c r="E204" s="50"/>
      <c r="F204" s="20"/>
      <c r="G204" s="21"/>
    </row>
    <row r="205" customHeight="1" spans="1:7">
      <c r="A205" s="17" t="s">
        <v>594</v>
      </c>
      <c r="B205" s="11" t="s">
        <v>595</v>
      </c>
      <c r="C205" s="49"/>
      <c r="D205" s="43"/>
      <c r="E205" s="50"/>
      <c r="F205" s="20"/>
      <c r="G205" s="21"/>
    </row>
    <row r="206" customHeight="1" spans="1:7">
      <c r="A206" s="17" t="s">
        <v>596</v>
      </c>
      <c r="B206" s="11" t="s">
        <v>597</v>
      </c>
      <c r="C206" s="49"/>
      <c r="D206" s="43"/>
      <c r="E206" s="50"/>
      <c r="F206" s="20"/>
      <c r="G206" s="21"/>
    </row>
    <row r="207" customHeight="1" spans="1:7">
      <c r="A207" s="17" t="s">
        <v>598</v>
      </c>
      <c r="B207" s="11" t="s">
        <v>599</v>
      </c>
      <c r="C207" s="22"/>
      <c r="D207" s="23"/>
      <c r="E207" s="31"/>
      <c r="F207" s="20"/>
      <c r="G207" s="21"/>
    </row>
    <row r="208" customHeight="1" spans="1:7">
      <c r="A208" s="19" t="s">
        <v>600</v>
      </c>
      <c r="B208" s="11" t="s">
        <v>601</v>
      </c>
      <c r="C208" s="22" t="s">
        <v>602</v>
      </c>
      <c r="D208" s="23" t="s">
        <v>19</v>
      </c>
      <c r="E208" s="19" t="s">
        <v>12</v>
      </c>
      <c r="F208" s="20"/>
      <c r="G208" s="21"/>
    </row>
    <row r="209" customHeight="1" spans="1:7">
      <c r="A209" s="19" t="s">
        <v>603</v>
      </c>
      <c r="B209" s="11" t="s">
        <v>604</v>
      </c>
      <c r="C209" s="22" t="s">
        <v>602</v>
      </c>
      <c r="D209" s="23" t="s">
        <v>19</v>
      </c>
      <c r="E209" s="19" t="s">
        <v>12</v>
      </c>
      <c r="F209" s="20"/>
      <c r="G209" s="21"/>
    </row>
    <row r="210" customHeight="1" spans="1:7">
      <c r="A210" s="19" t="s">
        <v>605</v>
      </c>
      <c r="B210" s="11" t="s">
        <v>606</v>
      </c>
      <c r="C210" s="22" t="s">
        <v>602</v>
      </c>
      <c r="D210" s="23" t="s">
        <v>19</v>
      </c>
      <c r="E210" s="19" t="s">
        <v>12</v>
      </c>
      <c r="F210" s="20"/>
      <c r="G210" s="21"/>
    </row>
    <row r="211" customHeight="1" spans="1:7">
      <c r="A211" s="17" t="s">
        <v>607</v>
      </c>
      <c r="B211" s="11" t="s">
        <v>608</v>
      </c>
      <c r="C211" s="49"/>
      <c r="D211" s="43"/>
      <c r="E211" s="50"/>
      <c r="F211" s="20"/>
      <c r="G211" s="21"/>
    </row>
    <row r="212" customHeight="1" spans="1:7">
      <c r="A212" s="19" t="s">
        <v>609</v>
      </c>
      <c r="B212" s="11" t="s">
        <v>610</v>
      </c>
      <c r="C212" s="30" t="s">
        <v>611</v>
      </c>
      <c r="D212" s="23" t="s">
        <v>19</v>
      </c>
      <c r="E212" s="19" t="s">
        <v>12</v>
      </c>
      <c r="F212" s="20"/>
      <c r="G212" s="21"/>
    </row>
    <row r="213" customHeight="1" spans="1:7">
      <c r="A213" s="19" t="s">
        <v>612</v>
      </c>
      <c r="B213" s="11" t="s">
        <v>613</v>
      </c>
      <c r="C213" s="30" t="s">
        <v>611</v>
      </c>
      <c r="D213" s="23" t="s">
        <v>19</v>
      </c>
      <c r="E213" s="19" t="s">
        <v>12</v>
      </c>
      <c r="F213" s="20"/>
      <c r="G213" s="21"/>
    </row>
    <row r="214" customHeight="1" spans="1:7">
      <c r="A214" s="17">
        <v>6</v>
      </c>
      <c r="B214" s="11" t="s">
        <v>614</v>
      </c>
      <c r="C214" s="49"/>
      <c r="D214" s="43"/>
      <c r="E214" s="50"/>
      <c r="F214" s="20"/>
      <c r="G214" s="21"/>
    </row>
    <row r="215" customHeight="1" spans="1:7">
      <c r="A215" s="47" t="s">
        <v>446</v>
      </c>
      <c r="B215" s="11" t="s">
        <v>615</v>
      </c>
      <c r="C215" s="49"/>
      <c r="D215" s="43"/>
      <c r="E215" s="50"/>
      <c r="F215" s="20"/>
      <c r="G215" s="21"/>
    </row>
    <row r="216" customHeight="1" spans="1:7">
      <c r="A216" s="19">
        <v>60001</v>
      </c>
      <c r="B216" s="11" t="s">
        <v>616</v>
      </c>
      <c r="C216" s="22" t="s">
        <v>617</v>
      </c>
      <c r="D216" s="23" t="s">
        <v>36</v>
      </c>
      <c r="E216" s="19" t="s">
        <v>618</v>
      </c>
      <c r="F216" s="20"/>
      <c r="G216" s="21"/>
    </row>
    <row r="217" customHeight="1" spans="1:7">
      <c r="A217" s="24" t="s">
        <v>619</v>
      </c>
      <c r="B217" s="25" t="s">
        <v>616</v>
      </c>
      <c r="C217" s="51" t="s">
        <v>620</v>
      </c>
      <c r="D217" s="27" t="s">
        <v>36</v>
      </c>
      <c r="E217" s="24" t="s">
        <v>618</v>
      </c>
      <c r="F217" s="28"/>
      <c r="G217" s="29"/>
    </row>
    <row r="218" customHeight="1" spans="1:7">
      <c r="A218" s="19" t="s">
        <v>621</v>
      </c>
      <c r="B218" s="11" t="s">
        <v>616</v>
      </c>
      <c r="C218" s="22" t="s">
        <v>622</v>
      </c>
      <c r="D218" s="23" t="s">
        <v>36</v>
      </c>
      <c r="E218" s="19" t="s">
        <v>618</v>
      </c>
      <c r="F218" s="20"/>
      <c r="G218" s="21"/>
    </row>
    <row r="219" customHeight="1" spans="1:7">
      <c r="A219" s="17" t="s">
        <v>623</v>
      </c>
      <c r="B219" s="11" t="s">
        <v>624</v>
      </c>
      <c r="C219" s="49"/>
      <c r="D219" s="43"/>
      <c r="E219" s="50"/>
      <c r="F219" s="20"/>
      <c r="G219" s="21"/>
    </row>
    <row r="220" customHeight="1" spans="1:7">
      <c r="A220" s="19">
        <v>61001</v>
      </c>
      <c r="B220" s="11" t="s">
        <v>625</v>
      </c>
      <c r="C220" s="22" t="s">
        <v>626</v>
      </c>
      <c r="D220" s="23" t="s">
        <v>627</v>
      </c>
      <c r="E220" s="19" t="s">
        <v>446</v>
      </c>
      <c r="F220" s="20"/>
      <c r="G220" s="21"/>
    </row>
    <row r="221" customHeight="1" spans="1:7">
      <c r="A221" s="19" t="s">
        <v>628</v>
      </c>
      <c r="B221" s="11" t="s">
        <v>625</v>
      </c>
      <c r="C221" s="22" t="s">
        <v>629</v>
      </c>
      <c r="D221" s="23" t="s">
        <v>627</v>
      </c>
      <c r="E221" s="19" t="s">
        <v>630</v>
      </c>
      <c r="F221" s="20"/>
      <c r="G221" s="21"/>
    </row>
    <row r="222" customHeight="1" spans="1:7">
      <c r="A222" s="17" t="s">
        <v>631</v>
      </c>
      <c r="B222" s="11" t="s">
        <v>94</v>
      </c>
      <c r="C222" s="22"/>
      <c r="D222" s="23"/>
      <c r="E222" s="19"/>
      <c r="F222" s="20"/>
      <c r="G222" s="21"/>
    </row>
    <row r="223" customHeight="1" spans="1:7">
      <c r="A223" s="19">
        <v>62001</v>
      </c>
      <c r="B223" s="11" t="s">
        <v>632</v>
      </c>
      <c r="C223" s="22" t="s">
        <v>633</v>
      </c>
      <c r="D223" s="23" t="s">
        <v>36</v>
      </c>
      <c r="E223" s="31" t="s">
        <v>618</v>
      </c>
      <c r="F223" s="20"/>
      <c r="G223" s="21"/>
    </row>
    <row r="224" customHeight="1" spans="1:7">
      <c r="A224" s="19" t="s">
        <v>634</v>
      </c>
      <c r="B224" s="11" t="s">
        <v>635</v>
      </c>
      <c r="C224" s="22" t="s">
        <v>636</v>
      </c>
      <c r="D224" s="23" t="s">
        <v>36</v>
      </c>
      <c r="E224" s="31" t="s">
        <v>12</v>
      </c>
      <c r="F224" s="20"/>
      <c r="G224" s="21"/>
    </row>
    <row r="225" customHeight="1" spans="1:7">
      <c r="A225" s="19" t="s">
        <v>637</v>
      </c>
      <c r="B225" s="11" t="s">
        <v>638</v>
      </c>
      <c r="C225" s="22" t="s">
        <v>639</v>
      </c>
      <c r="D225" s="23" t="s">
        <v>36</v>
      </c>
      <c r="E225" s="31" t="s">
        <v>618</v>
      </c>
      <c r="F225" s="20"/>
      <c r="G225" s="21"/>
    </row>
    <row r="226" customHeight="1" spans="1:7">
      <c r="A226" s="19" t="s">
        <v>640</v>
      </c>
      <c r="B226" s="11" t="s">
        <v>641</v>
      </c>
      <c r="C226" s="22"/>
      <c r="D226" s="23" t="s">
        <v>36</v>
      </c>
      <c r="E226" s="31" t="s">
        <v>618</v>
      </c>
      <c r="F226" s="20"/>
      <c r="G226" s="21"/>
    </row>
    <row r="227" customHeight="1" spans="1:7">
      <c r="A227" s="19" t="s">
        <v>642</v>
      </c>
      <c r="B227" s="11" t="s">
        <v>643</v>
      </c>
      <c r="C227" s="22"/>
      <c r="D227" s="23" t="s">
        <v>627</v>
      </c>
      <c r="E227" s="52">
        <v>300</v>
      </c>
      <c r="F227" s="20"/>
      <c r="G227" s="21"/>
    </row>
    <row r="228" customHeight="1" spans="1:7">
      <c r="A228" s="19" t="s">
        <v>644</v>
      </c>
      <c r="B228" s="11" t="s">
        <v>645</v>
      </c>
      <c r="C228" s="22" t="s">
        <v>617</v>
      </c>
      <c r="D228" s="23" t="s">
        <v>627</v>
      </c>
      <c r="E228" s="31" t="s">
        <v>618</v>
      </c>
      <c r="F228" s="20"/>
      <c r="G228" s="21"/>
    </row>
    <row r="229" customHeight="1" spans="1:7">
      <c r="A229" s="19" t="s">
        <v>646</v>
      </c>
      <c r="B229" s="11" t="s">
        <v>647</v>
      </c>
      <c r="C229" s="22" t="s">
        <v>648</v>
      </c>
      <c r="D229" s="23" t="s">
        <v>36</v>
      </c>
      <c r="E229" s="19" t="s">
        <v>16</v>
      </c>
      <c r="F229" s="20"/>
      <c r="G229" s="21"/>
    </row>
    <row r="230" customHeight="1" spans="1:7">
      <c r="A230" s="19" t="s">
        <v>649</v>
      </c>
      <c r="B230" s="11" t="s">
        <v>650</v>
      </c>
      <c r="C230" s="22"/>
      <c r="D230" s="23" t="s">
        <v>651</v>
      </c>
      <c r="E230" s="19" t="s">
        <v>16</v>
      </c>
      <c r="F230" s="20"/>
      <c r="G230" s="21"/>
    </row>
    <row r="231" customHeight="1" spans="1:7">
      <c r="A231" s="19" t="s">
        <v>652</v>
      </c>
      <c r="B231" s="11" t="s">
        <v>653</v>
      </c>
      <c r="C231" s="22"/>
      <c r="D231" s="23" t="s">
        <v>36</v>
      </c>
      <c r="E231" s="31" t="s">
        <v>618</v>
      </c>
      <c r="F231" s="20"/>
      <c r="G231" s="21"/>
    </row>
    <row r="232" customHeight="1" spans="1:7">
      <c r="A232" s="12">
        <v>63</v>
      </c>
      <c r="B232" s="11" t="s">
        <v>654</v>
      </c>
      <c r="C232" s="42"/>
      <c r="D232" s="12"/>
      <c r="E232" s="17"/>
      <c r="F232" s="20"/>
      <c r="G232" s="21"/>
    </row>
    <row r="233" customHeight="1" spans="1:7">
      <c r="A233" s="19" t="s">
        <v>655</v>
      </c>
      <c r="B233" s="11" t="s">
        <v>656</v>
      </c>
      <c r="C233" s="22" t="s">
        <v>657</v>
      </c>
      <c r="D233" s="23" t="s">
        <v>36</v>
      </c>
      <c r="E233" s="52">
        <v>120</v>
      </c>
      <c r="F233" s="20"/>
      <c r="G233" s="21"/>
    </row>
    <row r="234" customHeight="1" spans="1:7">
      <c r="A234" s="19" t="s">
        <v>658</v>
      </c>
      <c r="B234" s="11" t="s">
        <v>656</v>
      </c>
      <c r="C234" s="22" t="s">
        <v>622</v>
      </c>
      <c r="D234" s="23" t="s">
        <v>36</v>
      </c>
      <c r="E234" s="52">
        <v>120</v>
      </c>
      <c r="F234" s="20"/>
      <c r="G234" s="21"/>
    </row>
    <row r="235" customHeight="1" spans="1:7">
      <c r="A235" s="19" t="s">
        <v>659</v>
      </c>
      <c r="B235" s="11" t="s">
        <v>660</v>
      </c>
      <c r="C235" s="22" t="s">
        <v>661</v>
      </c>
      <c r="D235" s="23" t="s">
        <v>36</v>
      </c>
      <c r="E235" s="52">
        <v>150</v>
      </c>
      <c r="F235" s="20"/>
      <c r="G235" s="21"/>
    </row>
    <row r="236" customHeight="1" spans="1:7">
      <c r="A236" s="17" t="s">
        <v>662</v>
      </c>
      <c r="B236" s="11" t="s">
        <v>663</v>
      </c>
      <c r="C236" s="22"/>
      <c r="D236" s="23"/>
      <c r="E236" s="19"/>
      <c r="F236" s="20"/>
      <c r="G236" s="21"/>
    </row>
    <row r="237" customHeight="1" spans="1:7">
      <c r="A237" s="19" t="s">
        <v>664</v>
      </c>
      <c r="B237" s="11" t="s">
        <v>665</v>
      </c>
      <c r="C237" s="30" t="s">
        <v>666</v>
      </c>
      <c r="D237" s="23" t="s">
        <v>65</v>
      </c>
      <c r="E237" s="41" t="s">
        <v>136</v>
      </c>
      <c r="F237" s="20"/>
      <c r="G237" s="21"/>
    </row>
    <row r="238" customHeight="1" spans="1:7">
      <c r="A238" s="19" t="s">
        <v>667</v>
      </c>
      <c r="B238" s="11" t="s">
        <v>668</v>
      </c>
      <c r="C238" s="30"/>
      <c r="D238" s="23" t="s">
        <v>36</v>
      </c>
      <c r="E238" s="41" t="s">
        <v>136</v>
      </c>
      <c r="F238" s="20"/>
      <c r="G238" s="21"/>
    </row>
    <row r="239" customHeight="1" spans="1:7">
      <c r="A239" s="19" t="s">
        <v>669</v>
      </c>
      <c r="B239" s="11" t="s">
        <v>670</v>
      </c>
      <c r="C239" s="30" t="s">
        <v>671</v>
      </c>
      <c r="D239" s="23" t="s">
        <v>65</v>
      </c>
      <c r="E239" s="41" t="s">
        <v>136</v>
      </c>
      <c r="F239" s="20"/>
      <c r="G239" s="21"/>
    </row>
    <row r="240" customHeight="1" spans="1:7">
      <c r="A240" s="19" t="s">
        <v>672</v>
      </c>
      <c r="B240" s="11" t="s">
        <v>673</v>
      </c>
      <c r="C240" s="22" t="s">
        <v>674</v>
      </c>
      <c r="D240" s="23" t="s">
        <v>651</v>
      </c>
      <c r="E240" s="52">
        <v>2</v>
      </c>
      <c r="F240" s="20"/>
      <c r="G240" s="21"/>
    </row>
    <row r="241" customHeight="1" spans="1:7">
      <c r="A241" s="19" t="s">
        <v>675</v>
      </c>
      <c r="B241" s="11" t="s">
        <v>676</v>
      </c>
      <c r="C241" s="22" t="s">
        <v>677</v>
      </c>
      <c r="D241" s="23" t="s">
        <v>651</v>
      </c>
      <c r="E241" s="52">
        <v>2</v>
      </c>
      <c r="F241" s="20"/>
      <c r="G241" s="21"/>
    </row>
    <row r="242" customHeight="1" spans="1:7">
      <c r="A242" s="19" t="s">
        <v>678</v>
      </c>
      <c r="B242" s="11" t="s">
        <v>679</v>
      </c>
      <c r="C242" s="22" t="s">
        <v>680</v>
      </c>
      <c r="D242" s="23" t="s">
        <v>651</v>
      </c>
      <c r="E242" s="19" t="s">
        <v>16</v>
      </c>
      <c r="F242" s="20"/>
      <c r="G242" s="21"/>
    </row>
    <row r="243" customHeight="1" spans="1:7">
      <c r="A243" s="19" t="s">
        <v>681</v>
      </c>
      <c r="B243" s="11" t="s">
        <v>682</v>
      </c>
      <c r="C243" s="30" t="s">
        <v>683</v>
      </c>
      <c r="D243" s="23" t="s">
        <v>651</v>
      </c>
      <c r="E243" s="19" t="s">
        <v>16</v>
      </c>
      <c r="F243" s="20"/>
      <c r="G243" s="21"/>
    </row>
    <row r="244" customHeight="1" spans="1:7">
      <c r="A244" s="19" t="s">
        <v>684</v>
      </c>
      <c r="B244" s="11" t="s">
        <v>685</v>
      </c>
      <c r="C244" s="22" t="s">
        <v>639</v>
      </c>
      <c r="D244" s="23" t="s">
        <v>36</v>
      </c>
      <c r="E244" s="52">
        <v>120</v>
      </c>
      <c r="F244" s="20"/>
      <c r="G244" s="21"/>
    </row>
    <row r="245" customHeight="1" spans="1:7">
      <c r="A245" s="19" t="s">
        <v>686</v>
      </c>
      <c r="B245" s="11" t="s">
        <v>687</v>
      </c>
      <c r="C245" s="22" t="s">
        <v>680</v>
      </c>
      <c r="D245" s="23" t="s">
        <v>36</v>
      </c>
      <c r="E245" s="52">
        <v>5</v>
      </c>
      <c r="F245" s="20"/>
      <c r="G245" s="21"/>
    </row>
    <row r="246" customHeight="1" spans="1:7">
      <c r="A246" s="19" t="s">
        <v>688</v>
      </c>
      <c r="B246" s="11" t="s">
        <v>689</v>
      </c>
      <c r="C246" s="30" t="s">
        <v>690</v>
      </c>
      <c r="D246" s="23" t="s">
        <v>424</v>
      </c>
      <c r="E246" s="52">
        <v>25</v>
      </c>
      <c r="F246" s="20"/>
      <c r="G246" s="21"/>
    </row>
    <row r="247" customHeight="1" spans="1:7">
      <c r="A247" s="17">
        <v>7</v>
      </c>
      <c r="B247" s="11" t="s">
        <v>691</v>
      </c>
      <c r="C247" s="22"/>
      <c r="D247" s="23"/>
      <c r="E247" s="19"/>
      <c r="F247" s="20"/>
      <c r="G247" s="21"/>
    </row>
    <row r="248" customHeight="1" spans="1:7">
      <c r="A248" s="19" t="s">
        <v>692</v>
      </c>
      <c r="B248" s="11" t="s">
        <v>693</v>
      </c>
      <c r="C248" s="22" t="s">
        <v>694</v>
      </c>
      <c r="D248" s="23" t="s">
        <v>312</v>
      </c>
      <c r="E248" s="19" t="s">
        <v>12</v>
      </c>
      <c r="F248" s="20"/>
      <c r="G248" s="21"/>
    </row>
    <row r="249" customHeight="1" spans="1:7">
      <c r="A249" s="19" t="s">
        <v>695</v>
      </c>
      <c r="B249" s="11" t="s">
        <v>696</v>
      </c>
      <c r="C249" s="22" t="s">
        <v>694</v>
      </c>
      <c r="D249" s="23" t="s">
        <v>312</v>
      </c>
      <c r="E249" s="19" t="s">
        <v>12</v>
      </c>
      <c r="F249" s="20"/>
      <c r="G249" s="21"/>
    </row>
    <row r="250" customHeight="1" spans="1:7">
      <c r="A250" s="24" t="s">
        <v>697</v>
      </c>
      <c r="B250" s="25" t="s">
        <v>698</v>
      </c>
      <c r="C250" s="51" t="s">
        <v>694</v>
      </c>
      <c r="D250" s="27" t="s">
        <v>312</v>
      </c>
      <c r="E250" s="24" t="s">
        <v>12</v>
      </c>
      <c r="F250" s="28"/>
      <c r="G250" s="29"/>
    </row>
    <row r="251" customHeight="1" spans="1:7">
      <c r="A251" s="19" t="s">
        <v>699</v>
      </c>
      <c r="B251" s="11" t="s">
        <v>700</v>
      </c>
      <c r="C251" s="22" t="s">
        <v>701</v>
      </c>
      <c r="D251" s="23" t="s">
        <v>312</v>
      </c>
      <c r="E251" s="19" t="s">
        <v>12</v>
      </c>
      <c r="F251" s="20"/>
      <c r="G251" s="21"/>
    </row>
    <row r="252" customHeight="1" spans="1:7">
      <c r="A252" s="19" t="s">
        <v>702</v>
      </c>
      <c r="B252" s="11" t="s">
        <v>703</v>
      </c>
      <c r="C252" s="22" t="s">
        <v>694</v>
      </c>
      <c r="D252" s="23" t="s">
        <v>312</v>
      </c>
      <c r="E252" s="19" t="s">
        <v>12</v>
      </c>
      <c r="F252" s="20"/>
      <c r="G252" s="21"/>
    </row>
    <row r="253" customHeight="1" spans="1:7">
      <c r="A253" s="19" t="s">
        <v>704</v>
      </c>
      <c r="B253" s="11" t="s">
        <v>705</v>
      </c>
      <c r="C253" s="22" t="s">
        <v>694</v>
      </c>
      <c r="D253" s="23" t="s">
        <v>312</v>
      </c>
      <c r="E253" s="19" t="s">
        <v>12</v>
      </c>
      <c r="F253" s="20"/>
      <c r="G253" s="21"/>
    </row>
    <row r="254" customHeight="1" spans="1:7">
      <c r="A254" s="19" t="s">
        <v>706</v>
      </c>
      <c r="B254" s="11" t="s">
        <v>707</v>
      </c>
      <c r="C254" s="22" t="s">
        <v>701</v>
      </c>
      <c r="D254" s="23" t="s">
        <v>312</v>
      </c>
      <c r="E254" s="19" t="s">
        <v>12</v>
      </c>
      <c r="F254" s="20"/>
      <c r="G254" s="21"/>
    </row>
    <row r="255" customHeight="1" spans="1:7">
      <c r="A255" s="19" t="s">
        <v>708</v>
      </c>
      <c r="B255" s="11" t="s">
        <v>709</v>
      </c>
      <c r="C255" s="22" t="s">
        <v>710</v>
      </c>
      <c r="D255" s="23" t="s">
        <v>312</v>
      </c>
      <c r="E255" s="19" t="s">
        <v>12</v>
      </c>
      <c r="F255" s="20"/>
      <c r="G255" s="21"/>
    </row>
    <row r="256" customHeight="1" spans="1:7">
      <c r="A256" s="19" t="s">
        <v>711</v>
      </c>
      <c r="B256" s="11" t="s">
        <v>712</v>
      </c>
      <c r="C256" s="22" t="s">
        <v>694</v>
      </c>
      <c r="D256" s="23" t="s">
        <v>312</v>
      </c>
      <c r="E256" s="19" t="s">
        <v>12</v>
      </c>
      <c r="F256" s="20"/>
      <c r="G256" s="21"/>
    </row>
    <row r="257" customHeight="1" spans="1:7">
      <c r="A257" s="19" t="s">
        <v>713</v>
      </c>
      <c r="B257" s="11" t="s">
        <v>714</v>
      </c>
      <c r="C257" s="22" t="s">
        <v>694</v>
      </c>
      <c r="D257" s="23" t="s">
        <v>312</v>
      </c>
      <c r="E257" s="19" t="s">
        <v>12</v>
      </c>
      <c r="F257" s="20"/>
      <c r="G257" s="21"/>
    </row>
    <row r="258" customHeight="1" spans="1:7">
      <c r="A258" s="19" t="s">
        <v>715</v>
      </c>
      <c r="B258" s="11" t="s">
        <v>716</v>
      </c>
      <c r="C258" s="22" t="s">
        <v>622</v>
      </c>
      <c r="D258" s="23" t="s">
        <v>312</v>
      </c>
      <c r="E258" s="19" t="s">
        <v>12</v>
      </c>
      <c r="F258" s="20"/>
      <c r="G258" s="21"/>
    </row>
    <row r="259" customHeight="1" spans="1:7">
      <c r="A259" s="19" t="s">
        <v>717</v>
      </c>
      <c r="B259" s="11" t="s">
        <v>718</v>
      </c>
      <c r="C259" s="22" t="s">
        <v>710</v>
      </c>
      <c r="D259" s="23" t="s">
        <v>312</v>
      </c>
      <c r="E259" s="19" t="s">
        <v>12</v>
      </c>
      <c r="F259" s="20"/>
      <c r="G259" s="21"/>
    </row>
    <row r="260" customHeight="1" spans="1:7">
      <c r="A260" s="19" t="s">
        <v>719</v>
      </c>
      <c r="B260" s="11" t="s">
        <v>720</v>
      </c>
      <c r="C260" s="22" t="s">
        <v>721</v>
      </c>
      <c r="D260" s="23" t="s">
        <v>312</v>
      </c>
      <c r="E260" s="19" t="s">
        <v>12</v>
      </c>
      <c r="F260" s="20"/>
      <c r="G260" s="21"/>
    </row>
    <row r="261" customHeight="1" spans="1:7">
      <c r="A261" s="19">
        <v>72061</v>
      </c>
      <c r="B261" s="11" t="s">
        <v>722</v>
      </c>
      <c r="C261" s="53" t="s">
        <v>723</v>
      </c>
      <c r="D261" s="23" t="s">
        <v>312</v>
      </c>
      <c r="E261" s="19" t="s">
        <v>12</v>
      </c>
      <c r="F261" s="20"/>
      <c r="G261" s="21"/>
    </row>
    <row r="262" customHeight="1" spans="1:7">
      <c r="A262" s="19" t="s">
        <v>724</v>
      </c>
      <c r="B262" s="11" t="s">
        <v>725</v>
      </c>
      <c r="C262" s="22" t="s">
        <v>726</v>
      </c>
      <c r="D262" s="23" t="s">
        <v>312</v>
      </c>
      <c r="E262" s="19" t="s">
        <v>12</v>
      </c>
      <c r="F262" s="20"/>
      <c r="G262" s="21"/>
    </row>
    <row r="263" customHeight="1" spans="1:7">
      <c r="A263" s="19" t="s">
        <v>727</v>
      </c>
      <c r="B263" s="11" t="s">
        <v>728</v>
      </c>
      <c r="C263" s="22" t="s">
        <v>721</v>
      </c>
      <c r="D263" s="23" t="s">
        <v>312</v>
      </c>
      <c r="E263" s="19" t="s">
        <v>12</v>
      </c>
      <c r="F263" s="20"/>
      <c r="G263" s="21"/>
    </row>
    <row r="264" customHeight="1" spans="1:7">
      <c r="A264" s="19" t="s">
        <v>729</v>
      </c>
      <c r="B264" s="11" t="s">
        <v>730</v>
      </c>
      <c r="C264" s="22" t="s">
        <v>680</v>
      </c>
      <c r="D264" s="23" t="s">
        <v>312</v>
      </c>
      <c r="E264" s="19" t="s">
        <v>12</v>
      </c>
      <c r="F264" s="20"/>
      <c r="G264" s="21"/>
    </row>
    <row r="265" customHeight="1" spans="1:7">
      <c r="A265" s="19">
        <v>72091</v>
      </c>
      <c r="B265" s="11" t="s">
        <v>731</v>
      </c>
      <c r="C265" s="22" t="s">
        <v>680</v>
      </c>
      <c r="D265" s="23" t="s">
        <v>312</v>
      </c>
      <c r="E265" s="19" t="s">
        <v>12</v>
      </c>
      <c r="F265" s="20"/>
      <c r="G265" s="21"/>
    </row>
    <row r="266" customHeight="1" spans="1:7">
      <c r="A266" s="19" t="s">
        <v>732</v>
      </c>
      <c r="B266" s="11" t="s">
        <v>733</v>
      </c>
      <c r="C266" s="22" t="s">
        <v>694</v>
      </c>
      <c r="D266" s="23" t="s">
        <v>312</v>
      </c>
      <c r="E266" s="19" t="s">
        <v>12</v>
      </c>
      <c r="F266" s="20"/>
      <c r="G266" s="21"/>
    </row>
    <row r="267" customHeight="1" spans="1:7">
      <c r="A267" s="19" t="s">
        <v>734</v>
      </c>
      <c r="B267" s="11" t="s">
        <v>735</v>
      </c>
      <c r="C267" s="22" t="s">
        <v>694</v>
      </c>
      <c r="D267" s="23" t="s">
        <v>312</v>
      </c>
      <c r="E267" s="19" t="s">
        <v>12</v>
      </c>
      <c r="F267" s="20"/>
      <c r="G267" s="21"/>
    </row>
    <row r="268" customHeight="1" spans="1:7">
      <c r="A268" s="19" t="s">
        <v>736</v>
      </c>
      <c r="B268" s="11" t="s">
        <v>737</v>
      </c>
      <c r="C268" s="22" t="s">
        <v>694</v>
      </c>
      <c r="D268" s="23" t="s">
        <v>312</v>
      </c>
      <c r="E268" s="19" t="s">
        <v>12</v>
      </c>
      <c r="F268" s="20"/>
      <c r="G268" s="21"/>
    </row>
    <row r="269" customHeight="1" spans="1:7">
      <c r="A269" s="19" t="s">
        <v>738</v>
      </c>
      <c r="B269" s="11" t="s">
        <v>739</v>
      </c>
      <c r="C269" s="22" t="s">
        <v>710</v>
      </c>
      <c r="D269" s="23" t="s">
        <v>312</v>
      </c>
      <c r="E269" s="19" t="s">
        <v>12</v>
      </c>
      <c r="F269" s="20"/>
      <c r="G269" s="21"/>
    </row>
    <row r="270" customHeight="1" spans="1:7">
      <c r="A270" s="19" t="s">
        <v>740</v>
      </c>
      <c r="B270" s="11" t="s">
        <v>741</v>
      </c>
      <c r="C270" s="22" t="s">
        <v>710</v>
      </c>
      <c r="D270" s="23" t="s">
        <v>312</v>
      </c>
      <c r="E270" s="19" t="s">
        <v>12</v>
      </c>
      <c r="F270" s="20"/>
      <c r="G270" s="21"/>
    </row>
    <row r="271" customHeight="1" spans="1:7">
      <c r="A271" s="19" t="s">
        <v>742</v>
      </c>
      <c r="B271" s="11" t="s">
        <v>743</v>
      </c>
      <c r="C271" s="22" t="s">
        <v>622</v>
      </c>
      <c r="D271" s="23" t="s">
        <v>312</v>
      </c>
      <c r="E271" s="19" t="s">
        <v>12</v>
      </c>
      <c r="F271" s="20"/>
      <c r="G271" s="21"/>
    </row>
    <row r="272" customHeight="1" spans="1:7">
      <c r="A272" s="19" t="s">
        <v>744</v>
      </c>
      <c r="B272" s="11" t="s">
        <v>745</v>
      </c>
      <c r="C272" s="22" t="s">
        <v>694</v>
      </c>
      <c r="D272" s="23" t="s">
        <v>312</v>
      </c>
      <c r="E272" s="31" t="s">
        <v>12</v>
      </c>
      <c r="F272" s="20"/>
      <c r="G272" s="21"/>
    </row>
    <row r="273" customHeight="1" spans="1:7">
      <c r="A273" s="19" t="s">
        <v>746</v>
      </c>
      <c r="B273" s="11" t="s">
        <v>747</v>
      </c>
      <c r="C273" s="22" t="s">
        <v>694</v>
      </c>
      <c r="D273" s="23" t="s">
        <v>312</v>
      </c>
      <c r="E273" s="31" t="s">
        <v>12</v>
      </c>
      <c r="F273" s="20"/>
      <c r="G273" s="21"/>
    </row>
    <row r="274" customHeight="1" spans="1:7">
      <c r="A274" s="17">
        <v>8</v>
      </c>
      <c r="B274" s="11" t="s">
        <v>748</v>
      </c>
      <c r="C274" s="49"/>
      <c r="D274" s="43"/>
      <c r="E274" s="50"/>
      <c r="F274" s="20"/>
      <c r="G274" s="21"/>
    </row>
    <row r="275" customHeight="1" spans="1:7">
      <c r="A275" s="17" t="s">
        <v>749</v>
      </c>
      <c r="B275" s="11" t="s">
        <v>750</v>
      </c>
      <c r="C275" s="49"/>
      <c r="D275" s="43"/>
      <c r="E275" s="50"/>
      <c r="F275" s="20"/>
      <c r="G275" s="21"/>
    </row>
    <row r="276" customHeight="1" spans="1:7">
      <c r="A276" s="19" t="s">
        <v>751</v>
      </c>
      <c r="B276" s="11" t="s">
        <v>752</v>
      </c>
      <c r="C276" s="30" t="s">
        <v>753</v>
      </c>
      <c r="D276" s="23"/>
      <c r="E276" s="19" t="s">
        <v>136</v>
      </c>
      <c r="F276" s="20"/>
      <c r="G276" s="21"/>
    </row>
    <row r="277" customHeight="1" spans="1:7">
      <c r="A277" s="19" t="s">
        <v>754</v>
      </c>
      <c r="B277" s="11" t="s">
        <v>755</v>
      </c>
      <c r="C277" s="30" t="s">
        <v>756</v>
      </c>
      <c r="D277" s="23" t="s">
        <v>372</v>
      </c>
      <c r="E277" s="31" t="s">
        <v>121</v>
      </c>
      <c r="F277" s="20"/>
      <c r="G277" s="21"/>
    </row>
    <row r="278" customHeight="1" spans="1:7">
      <c r="A278" s="19" t="s">
        <v>757</v>
      </c>
      <c r="B278" s="11" t="s">
        <v>758</v>
      </c>
      <c r="C278" s="30" t="s">
        <v>759</v>
      </c>
      <c r="D278" s="23" t="s">
        <v>760</v>
      </c>
      <c r="E278" s="31" t="s">
        <v>761</v>
      </c>
      <c r="F278" s="20"/>
      <c r="G278" s="21"/>
    </row>
    <row r="279" customHeight="1" spans="1:7">
      <c r="A279" s="19" t="s">
        <v>762</v>
      </c>
      <c r="B279" s="11" t="s">
        <v>763</v>
      </c>
      <c r="C279" s="22" t="s">
        <v>680</v>
      </c>
      <c r="D279" s="23" t="s">
        <v>627</v>
      </c>
      <c r="E279" s="19" t="s">
        <v>136</v>
      </c>
      <c r="F279" s="20"/>
      <c r="G279" s="21"/>
    </row>
    <row r="280" customHeight="1" spans="1:7">
      <c r="A280" s="19" t="s">
        <v>764</v>
      </c>
      <c r="B280" s="11" t="s">
        <v>765</v>
      </c>
      <c r="C280" s="22" t="s">
        <v>680</v>
      </c>
      <c r="D280" s="23" t="s">
        <v>312</v>
      </c>
      <c r="E280" s="19" t="s">
        <v>136</v>
      </c>
      <c r="F280" s="20"/>
      <c r="G280" s="21"/>
    </row>
    <row r="281" customHeight="1" spans="1:7">
      <c r="A281" s="19" t="s">
        <v>766</v>
      </c>
      <c r="B281" s="11" t="s">
        <v>767</v>
      </c>
      <c r="C281" s="22" t="s">
        <v>680</v>
      </c>
      <c r="D281" s="23" t="s">
        <v>651</v>
      </c>
      <c r="E281" s="19" t="s">
        <v>16</v>
      </c>
      <c r="F281" s="20"/>
      <c r="G281" s="21"/>
    </row>
    <row r="282" customHeight="1" spans="1:7">
      <c r="A282" s="19" t="s">
        <v>768</v>
      </c>
      <c r="B282" s="11" t="s">
        <v>769</v>
      </c>
      <c r="C282" s="22" t="s">
        <v>680</v>
      </c>
      <c r="D282" s="23" t="s">
        <v>651</v>
      </c>
      <c r="E282" s="19" t="s">
        <v>16</v>
      </c>
      <c r="F282" s="20"/>
      <c r="G282" s="21"/>
    </row>
    <row r="283" customHeight="1" spans="1:7">
      <c r="A283" s="19" t="s">
        <v>770</v>
      </c>
      <c r="B283" s="11" t="s">
        <v>771</v>
      </c>
      <c r="C283" s="22" t="s">
        <v>680</v>
      </c>
      <c r="D283" s="23" t="s">
        <v>372</v>
      </c>
      <c r="E283" s="19" t="s">
        <v>16</v>
      </c>
      <c r="F283" s="20"/>
      <c r="G283" s="21"/>
    </row>
    <row r="284" customHeight="1" spans="1:7">
      <c r="A284" s="19" t="s">
        <v>772</v>
      </c>
      <c r="B284" s="11" t="s">
        <v>773</v>
      </c>
      <c r="C284" s="22" t="s">
        <v>680</v>
      </c>
      <c r="D284" s="23" t="s">
        <v>19</v>
      </c>
      <c r="E284" s="19" t="s">
        <v>16</v>
      </c>
      <c r="F284" s="20"/>
      <c r="G284" s="21"/>
    </row>
    <row r="285" customHeight="1" spans="1:7">
      <c r="A285" s="19" t="s">
        <v>774</v>
      </c>
      <c r="B285" s="11" t="s">
        <v>775</v>
      </c>
      <c r="C285" s="22" t="s">
        <v>680</v>
      </c>
      <c r="D285" s="23" t="s">
        <v>372</v>
      </c>
      <c r="E285" s="19" t="s">
        <v>27</v>
      </c>
      <c r="F285" s="20"/>
      <c r="G285" s="21"/>
    </row>
    <row r="286" customHeight="1" spans="1:7">
      <c r="A286" s="19" t="s">
        <v>776</v>
      </c>
      <c r="B286" s="11" t="s">
        <v>777</v>
      </c>
      <c r="C286" s="22" t="s">
        <v>680</v>
      </c>
      <c r="D286" s="23" t="s">
        <v>372</v>
      </c>
      <c r="E286" s="19" t="s">
        <v>121</v>
      </c>
      <c r="F286" s="20"/>
      <c r="G286" s="21"/>
    </row>
    <row r="287" customHeight="1" spans="1:7">
      <c r="A287" s="54">
        <v>81</v>
      </c>
      <c r="B287" s="11" t="s">
        <v>778</v>
      </c>
      <c r="C287" s="49"/>
      <c r="D287" s="55"/>
      <c r="E287" s="56"/>
      <c r="F287" s="20"/>
      <c r="G287" s="21"/>
    </row>
    <row r="288" customHeight="1" spans="1:7">
      <c r="A288" s="19" t="s">
        <v>779</v>
      </c>
      <c r="B288" s="11" t="s">
        <v>780</v>
      </c>
      <c r="C288" s="30" t="s">
        <v>781</v>
      </c>
      <c r="D288" s="38" t="s">
        <v>627</v>
      </c>
      <c r="E288" s="39">
        <v>1</v>
      </c>
      <c r="F288" s="20"/>
      <c r="G288" s="21"/>
    </row>
    <row r="289" customHeight="1" spans="1:7">
      <c r="A289" s="19" t="s">
        <v>782</v>
      </c>
      <c r="B289" s="11" t="s">
        <v>783</v>
      </c>
      <c r="C289" s="22" t="s">
        <v>784</v>
      </c>
      <c r="D289" s="38" t="s">
        <v>627</v>
      </c>
      <c r="E289" s="39">
        <v>1</v>
      </c>
      <c r="F289" s="20"/>
      <c r="G289" s="21"/>
    </row>
    <row r="290" customHeight="1" spans="1:7">
      <c r="A290" s="19" t="s">
        <v>785</v>
      </c>
      <c r="B290" s="11" t="s">
        <v>786</v>
      </c>
      <c r="C290" s="22" t="s">
        <v>787</v>
      </c>
      <c r="D290" s="38" t="s">
        <v>627</v>
      </c>
      <c r="E290" s="39">
        <v>1</v>
      </c>
      <c r="F290" s="20"/>
      <c r="G290" s="21"/>
    </row>
    <row r="291" customHeight="1" spans="1:7">
      <c r="A291" s="19" t="s">
        <v>788</v>
      </c>
      <c r="B291" s="11" t="s">
        <v>789</v>
      </c>
      <c r="C291" s="22" t="s">
        <v>790</v>
      </c>
      <c r="D291" s="38" t="s">
        <v>65</v>
      </c>
      <c r="E291" s="39">
        <v>1</v>
      </c>
      <c r="F291" s="20"/>
      <c r="G291" s="21"/>
    </row>
    <row r="292" customHeight="1" spans="1:7">
      <c r="A292" s="19" t="s">
        <v>791</v>
      </c>
      <c r="B292" s="11" t="s">
        <v>792</v>
      </c>
      <c r="C292" s="30" t="s">
        <v>793</v>
      </c>
      <c r="D292" s="38" t="s">
        <v>65</v>
      </c>
      <c r="E292" s="39">
        <v>1</v>
      </c>
      <c r="F292" s="20"/>
      <c r="G292" s="21"/>
    </row>
    <row r="293" customHeight="1" spans="1:7">
      <c r="A293" s="19" t="s">
        <v>794</v>
      </c>
      <c r="B293" s="11" t="s">
        <v>795</v>
      </c>
      <c r="C293" s="22" t="s">
        <v>796</v>
      </c>
      <c r="D293" s="38" t="s">
        <v>65</v>
      </c>
      <c r="E293" s="39">
        <v>1</v>
      </c>
      <c r="F293" s="20"/>
      <c r="G293" s="21"/>
    </row>
    <row r="294" customHeight="1" spans="1:7">
      <c r="A294" s="19" t="s">
        <v>797</v>
      </c>
      <c r="B294" s="11" t="s">
        <v>798</v>
      </c>
      <c r="C294" s="22" t="s">
        <v>799</v>
      </c>
      <c r="D294" s="38" t="s">
        <v>65</v>
      </c>
      <c r="E294" s="39">
        <v>1</v>
      </c>
      <c r="F294" s="20"/>
      <c r="G294" s="21"/>
    </row>
    <row r="295" customHeight="1" spans="1:7">
      <c r="A295" s="19" t="s">
        <v>800</v>
      </c>
      <c r="B295" s="11" t="s">
        <v>801</v>
      </c>
      <c r="C295" s="22" t="s">
        <v>802</v>
      </c>
      <c r="D295" s="38" t="s">
        <v>65</v>
      </c>
      <c r="E295" s="39">
        <v>1</v>
      </c>
      <c r="F295" s="20"/>
      <c r="G295" s="21"/>
    </row>
    <row r="296" customHeight="1" spans="1:7">
      <c r="A296" s="19" t="s">
        <v>803</v>
      </c>
      <c r="B296" s="11" t="s">
        <v>804</v>
      </c>
      <c r="C296" s="22" t="s">
        <v>805</v>
      </c>
      <c r="D296" s="38" t="s">
        <v>424</v>
      </c>
      <c r="E296" s="39" t="s">
        <v>27</v>
      </c>
      <c r="F296" s="20"/>
      <c r="G296" s="21"/>
    </row>
    <row r="297" customHeight="1" spans="1:7">
      <c r="A297" s="19" t="s">
        <v>806</v>
      </c>
      <c r="B297" s="11" t="s">
        <v>807</v>
      </c>
      <c r="C297" s="22" t="s">
        <v>808</v>
      </c>
      <c r="D297" s="38" t="s">
        <v>19</v>
      </c>
      <c r="E297" s="39" t="s">
        <v>12</v>
      </c>
      <c r="F297" s="20"/>
      <c r="G297" s="21"/>
    </row>
    <row r="298" customHeight="1" spans="1:7">
      <c r="A298" s="19" t="s">
        <v>809</v>
      </c>
      <c r="B298" s="11" t="s">
        <v>810</v>
      </c>
      <c r="C298" s="22" t="s">
        <v>811</v>
      </c>
      <c r="D298" s="38" t="s">
        <v>36</v>
      </c>
      <c r="E298" s="39" t="s">
        <v>27</v>
      </c>
      <c r="F298" s="20"/>
      <c r="G298" s="21"/>
    </row>
    <row r="299" customHeight="1" spans="1:7">
      <c r="A299" s="19" t="s">
        <v>812</v>
      </c>
      <c r="B299" s="11" t="s">
        <v>810</v>
      </c>
      <c r="C299" s="22" t="s">
        <v>813</v>
      </c>
      <c r="D299" s="38" t="s">
        <v>36</v>
      </c>
      <c r="E299" s="39" t="s">
        <v>27</v>
      </c>
      <c r="F299" s="20"/>
      <c r="G299" s="21"/>
    </row>
    <row r="300" customHeight="1" spans="1:7">
      <c r="A300" s="19" t="s">
        <v>814</v>
      </c>
      <c r="B300" s="11" t="s">
        <v>815</v>
      </c>
      <c r="C300" s="22" t="s">
        <v>816</v>
      </c>
      <c r="D300" s="38" t="s">
        <v>36</v>
      </c>
      <c r="E300" s="19" t="s">
        <v>136</v>
      </c>
      <c r="F300" s="20"/>
      <c r="G300" s="21"/>
    </row>
    <row r="301" customHeight="1" spans="1:7">
      <c r="A301" s="19" t="s">
        <v>817</v>
      </c>
      <c r="B301" s="11" t="s">
        <v>818</v>
      </c>
      <c r="C301" s="22" t="s">
        <v>680</v>
      </c>
      <c r="D301" s="38" t="s">
        <v>36</v>
      </c>
      <c r="E301" s="45" t="s">
        <v>117</v>
      </c>
      <c r="F301" s="20"/>
      <c r="G301" s="21"/>
    </row>
    <row r="302" customHeight="1" spans="1:7">
      <c r="A302" s="19" t="s">
        <v>819</v>
      </c>
      <c r="B302" s="11" t="s">
        <v>820</v>
      </c>
      <c r="C302" s="22" t="e">
        <v>#N/A</v>
      </c>
      <c r="D302" s="38" t="s">
        <v>65</v>
      </c>
      <c r="E302" s="39" t="s">
        <v>37</v>
      </c>
      <c r="F302" s="20"/>
      <c r="G302" s="21"/>
    </row>
    <row r="303" customHeight="1" spans="1:7">
      <c r="A303" s="19" t="s">
        <v>821</v>
      </c>
      <c r="B303" s="11" t="s">
        <v>822</v>
      </c>
      <c r="C303" s="22" t="s">
        <v>823</v>
      </c>
      <c r="D303" s="38" t="s">
        <v>65</v>
      </c>
      <c r="E303" s="39" t="s">
        <v>37</v>
      </c>
      <c r="F303" s="20"/>
      <c r="G303" s="21"/>
    </row>
    <row r="304" customHeight="1" spans="1:7">
      <c r="A304" s="19" t="s">
        <v>824</v>
      </c>
      <c r="B304" s="11" t="s">
        <v>825</v>
      </c>
      <c r="C304" s="22" t="s">
        <v>680</v>
      </c>
      <c r="D304" s="38" t="s">
        <v>65</v>
      </c>
      <c r="E304" s="39" t="s">
        <v>37</v>
      </c>
      <c r="F304" s="20"/>
      <c r="G304" s="21"/>
    </row>
    <row r="305" customHeight="1" spans="1:7">
      <c r="A305" s="19" t="s">
        <v>826</v>
      </c>
      <c r="B305" s="11" t="s">
        <v>827</v>
      </c>
      <c r="C305" s="22" t="s">
        <v>828</v>
      </c>
      <c r="D305" s="38" t="s">
        <v>65</v>
      </c>
      <c r="E305" s="39" t="s">
        <v>37</v>
      </c>
      <c r="F305" s="20"/>
      <c r="G305" s="21"/>
    </row>
    <row r="306" customHeight="1" spans="1:7">
      <c r="A306" s="17" t="s">
        <v>829</v>
      </c>
      <c r="B306" s="11" t="s">
        <v>830</v>
      </c>
      <c r="C306" s="49"/>
      <c r="D306" s="43"/>
      <c r="E306" s="50"/>
      <c r="F306" s="20"/>
      <c r="G306" s="21"/>
    </row>
    <row r="307" customHeight="1" spans="1:7">
      <c r="A307" s="19" t="s">
        <v>831</v>
      </c>
      <c r="B307" s="11" t="s">
        <v>832</v>
      </c>
      <c r="C307" s="30" t="s">
        <v>833</v>
      </c>
      <c r="D307" s="23" t="s">
        <v>191</v>
      </c>
      <c r="E307" s="19" t="s">
        <v>121</v>
      </c>
      <c r="F307" s="20"/>
      <c r="G307" s="21"/>
    </row>
    <row r="308" customHeight="1" spans="1:7">
      <c r="A308" s="19" t="s">
        <v>834</v>
      </c>
      <c r="B308" s="11" t="s">
        <v>835</v>
      </c>
      <c r="C308" s="22" t="s">
        <v>836</v>
      </c>
      <c r="D308" s="23" t="s">
        <v>36</v>
      </c>
      <c r="E308" s="19" t="s">
        <v>837</v>
      </c>
      <c r="F308" s="20"/>
      <c r="G308" s="21"/>
    </row>
    <row r="309" customHeight="1" spans="1:7">
      <c r="A309" s="19" t="s">
        <v>838</v>
      </c>
      <c r="B309" s="11" t="s">
        <v>839</v>
      </c>
      <c r="C309" s="30" t="s">
        <v>840</v>
      </c>
      <c r="D309" s="23" t="s">
        <v>841</v>
      </c>
      <c r="E309" s="19">
        <v>10</v>
      </c>
      <c r="F309" s="20"/>
      <c r="G309" s="21"/>
    </row>
    <row r="310" customHeight="1" spans="1:7">
      <c r="A310" s="19" t="s">
        <v>842</v>
      </c>
      <c r="B310" s="11" t="s">
        <v>843</v>
      </c>
      <c r="C310" s="30" t="s">
        <v>844</v>
      </c>
      <c r="D310" s="23" t="s">
        <v>36</v>
      </c>
      <c r="E310" s="31" t="s">
        <v>12</v>
      </c>
      <c r="F310" s="20"/>
      <c r="G310" s="57"/>
    </row>
    <row r="311" customHeight="1" spans="1:7">
      <c r="A311" s="19">
        <v>27030</v>
      </c>
      <c r="B311" s="11" t="s">
        <v>845</v>
      </c>
      <c r="C311" s="30" t="s">
        <v>846</v>
      </c>
      <c r="D311" s="23" t="s">
        <v>56</v>
      </c>
      <c r="E311" s="19">
        <v>1</v>
      </c>
      <c r="F311" s="20"/>
      <c r="G311" s="21"/>
    </row>
    <row r="312" customHeight="1" spans="1:6">
      <c r="A312" s="58" t="s">
        <v>87</v>
      </c>
      <c r="B312" s="58"/>
      <c r="C312" s="58"/>
      <c r="D312" s="58"/>
      <c r="E312" s="58"/>
      <c r="F312" s="58"/>
    </row>
    <row r="314" s="2" customFormat="1" ht="20.4" spans="1:1">
      <c r="A314" s="2" t="s">
        <v>45</v>
      </c>
    </row>
  </sheetData>
  <mergeCells count="4">
    <mergeCell ref="A1:G1"/>
    <mergeCell ref="B2:C2"/>
    <mergeCell ref="E2:G2"/>
    <mergeCell ref="A312:F3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生物准备室</vt:lpstr>
      <vt:lpstr>生物实验室</vt:lpstr>
      <vt:lpstr>生物实验室仪器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xxmhtb</cp:lastModifiedBy>
  <dcterms:created xsi:type="dcterms:W3CDTF">2021-02-04T05:53:00Z</dcterms:created>
  <dcterms:modified xsi:type="dcterms:W3CDTF">2024-11-03T03:42:56Z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9644CF9DC72741E6911B8665E9A6D236_13</vt:lpwstr>
  </property>
  <property fmtid="{D5CDD505-2E9C-101B-9397-08002B2CF9AE}" pid="4" name="KSOReadingLayout">
    <vt:bool>true</vt:bool>
  </property>
</Properties>
</file>