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<sst xmlns="http://schemas.openxmlformats.org/spreadsheetml/2006/main" count="96" uniqueCount="95">
  <si>
    <t>浙江省消防救援总队衢州支队2024年度消防装备（救生、堵漏、输转、警戒、排烟、照明类）采购项目采购需求征求意见稿
备注：如下述参数要求中标记“▲” 条款系指实质性要求条款，“★”指重要性要求条款。</t>
  </si>
  <si>
    <t>序号</t>
  </si>
  <si>
    <t>货物名称</t>
  </si>
  <si>
    <t>参数要求</t>
  </si>
  <si>
    <t>数量</t>
  </si>
  <si>
    <t>预算单价（万元）</t>
  </si>
  <si>
    <t>预算总价（万元）</t>
  </si>
  <si>
    <t>躯体固定气囊</t>
  </si>
  <si>
    <t>1.外层材料阻燃材料，内衬要强度高，配专用抽气筒。
2.利用专用抽气筒去担架气囊内的空气，使得气囊与人体形状相符并紧贴在一起，对受伤部位起保护作用，避免二次伤害。在真空状态可像石膏一样把伤员的骨折或脱臼部位固定住，保持70个小时以上。
3.体积小，质量轻，携带方便，保护性强，坚固耐用。
4.可进行X光成像、CT及磁共振检查。
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6.提供国家消防装备质量检验检测中心或其他国家级消防产品检测机构出具的检测报告</t>
  </si>
  <si>
    <t>肢体固定气囊</t>
  </si>
  <si>
    <t>消防过滤式自救呼吸器</t>
  </si>
  <si>
    <t>XFZH30 型消防过滤式综合防毒面具滤毒罐
主要技术参数
（1）防护时间：30分钟
（2）防毒对象：车用毒剂：沙林、氰氢酸、砷化氢、光气、双光气、氯化苦、苯、溴甲烷、二氯甲烷、路易氏气，芥子气，氯化氰等。常见有毒有害气体：有机气体与蒸气，苯、氣气，丙酮，醇类，苯胺等；三硫化碳、四氯化碳、三氯甲烷、溴甲烷、氯甲烷、硝基烷、氯化苦等。氨气，酸性气体和蒸气：二氧化硫、氯气、硫化氢、氮的氧化物、光气、磷和含氣有机农药等，以及一氧化碳，放射性气溶胶，细菌气溶胶，毒烟、毒雾，尘埃。
（3） 油雾透过系数＜0.01%
（4）质量&lt;500g
（5）阻力：在95L/m时 ＜900Pa（6） 排尘量&lt;0.12mg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（7）提供国家消防装备质量检验检测中心或其他国家级消防产品检测机构出具的检测报告</t>
  </si>
  <si>
    <t>救生照明线</t>
  </si>
  <si>
    <t>又称救生引导发光绳、电子荧光导向绳；
1、带通信接口；
2、含方向箭头；
3、长度≥200米；
4、含电量显示，续航时间≥18小时；
5、重量适中，单人携带操作；
由聚氯乙烯外套、微型灯泡组成。用途：应用于消防战斗中，增强能见度，使工作容易而安全，照明出入路线，也适用于易燃易爆气体，有浓烟和无照明场所，是抢险救援的工具。1、亮度：每瓦亮度10个流明，每0.3米亮度为50个流明。使用温度：在温度超过250℃时，5分钟之内可以保持其完整性。抗拉强度：≥150kg/cm²，防水防爆，使用电压：110V/220V交流，（12V/24V直流）。
6、建议配备移动电源。
7、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8.提供国家消防装备质量检验检测中心或其他国家级消防产品检测机构出具的检测报告</t>
  </si>
  <si>
    <t>折叠式担架</t>
  </si>
  <si>
    <t>1、带4个轮子；
2、带折叠手拉杆，可推拉运输伤员；
采用高强度铝合金材料个牛津革面料制成担架四折叠，带背包。展开尺寸不小于200*55*10cm
折叠尺寸：≤55*25*20cm
承重：≥180Kg
自重：≤8Kg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4、提供国家消防装备质量检验检测中心或其他国家级消防产品检测机构出具的检测报告</t>
  </si>
  <si>
    <t>伤员固定抬板</t>
  </si>
  <si>
    <t>伤员固定抬板是一种能有效避免伤员颈椎、胸椎及腰椎再次受到伤害的运送器材。抬板周围应设置抓手孔，方便固定和转运伤员。自重≤10kg，尺寸≤2000mmx450mmx 65mm
承重≥180kg.
1、可二分或四分折叠；
2、选配头部固定器和颈托；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4、提供国家消防装备质量检验检测中心或其他国家级消防产品检测机构出具的检测报告</t>
  </si>
  <si>
    <t>多功能担架</t>
  </si>
  <si>
    <t>又称狭小空间救援担架
1、狭小空间的专用担架，包裹性非常强，底部含有支撑板，对伤员进行实时保护。
2、在狭小管道，岩石缝隙，洞穴，工业钢结构场景等狭小的救援空间中有着不可替代的作用。尺寸(200*50*5cm) TPU, 尼龙，铝扣材质。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4、提供国家消防装备质量检验检测中心或其他国家级消防产品检测机构出具的检测报告</t>
  </si>
  <si>
    <t>消防救生气垫</t>
  </si>
  <si>
    <t>1.满足XF 631-2006中各项指标要求，提供国家消防装备质量检验检测中心或其他国家级消防产品检测机构出具的检测报告。救生气垫具有充气时间短，缓冲效果显著，操作方便，使用安全可靠等特点。采用具有阻燃性能的高强纤维材料制成, 具有阻燃,耐磨,耐老化,折叠方便,使用寿命长等特点。配套有匹配气垫进风口尺寸的鼓风机。
2.展开面积不小于45m²，最大救援高度≥15m，重量≤100kg，充气时间≤60s。
3.10*10*2米持续充气；折叠后可放入普通抢险车器材箱；附带鼓风机；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</si>
  <si>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救生软梯</t>
  </si>
  <si>
    <t>符合 GB21976.1《建筑火灾逃生避难器材 第 1 部分：配备指南》和GB21976.3-2012《建筑火灾逃生避难器材 第 3 部分：逃生梯》标准，提供国家消防装备质量检验检测中心或其他国家级消防产品检测机构出具的检测报告。用于遇险人员的救援。可收藏于包内，携带方便。外形完整，构件光滑平整。展开救生梯，梯子不会扭曲、变形、踏板平稳、牢靠，紧固件不会有锈蚀现象。
梯宽≥300mm；
撑脚长度≥115mm；
梯蹬间距≥290mm；
最大高度≥15000mm；
梯档截面尺寸≥Ф25
最大承载人数≥8 人
单节梯档最大负荷≥900N
整体最大负荷≥9000N
悬索织带为整根没有接头的织带，织带的厚度≥3mm；织带的宽度为≥38mm；
挂钩的材料为方钢，符合 GB/T905-1994 的要求，可根据墙壁的厚度伸缩调节宽度。
逃生梯展开时间≤25s；
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</si>
  <si>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稳固保护附件</t>
  </si>
  <si>
    <t>1.与起重气垫及重型支撑套具配合使用、也可单独承担高度 60 厘米以下的支撑、固定、防护作业。高压聚乙烯材质，每平方厘米最大承重≥100 公斤；防水防腐防碎。具体要求：≥600x200x80 毫米的长方形垫块 2 个：单件最大承重≥110 吨；安全系数为 2:1 时，单件可承重≥55 吨；具有凸点、凹槽、联接槽等设计供各垫块紧密咬合，叠加为稳固的承重柱，垫块带有便携牵引带；≥625x200x260 毫米的大三角形滑梯 2 个：单件最大承重≥20 吨；安全系数为 2:1 时，单件可承重≥10 吨；适用于对上升物体随动支撑与随时固定，垫块带有便携牵引带；≥200x200x95 毫米的鞍形滑块 2 个：单件最大承重≥20吨；安全系数为 2:1 时，单件可承重≥10 吨；适用于对上升物体随动支撑与随时固定，垫块带有便携牵引带；≥200x200x40 毫米的正方形垫块 5 个、≥200x200x80 毫米的正方形垫块 4 个、≥200x200x90毫米的小三角形垫块 4 个：单件最大承重≥40 吨；安全系数为 2:1时，单件可承重≥20 吨；具有凸点、凹槽、联接槽等设计供各垫块紧密咬合；联接锁片 5 个，用于各方形垫块之间的并排锁定，固定联接放大面积；存储箱 1 个；供存放以上所有垫块。
2.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3.提供国家消防装备质量检验检测中心或其他国家级消防产品检测机构出具的检测报告</t>
  </si>
  <si>
    <t>救生缓降器</t>
  </si>
  <si>
    <t>1.救生缓降器钢丝绳索外表面无磨损现象，直径≥3mm。
2.安全带带宽≥50 mm，带厚≥2.5mm、带长≥1000mm，且具有能根据使用者胸围大小调整长度的扣环。
3.额定工作高度≥30m。
4.结构：安全钩、安全带、绳索、调速器、绳索卷盘等组成。
5.永久性标签要求：标签包括如下内容:制造厂名称、地址和注册商标；产品名称
及型号；生产日期和批号；产品执行标准的代号。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7.提供国家消防装备质量检验检测中心或其他国家级消防产品检测机构出具的检测报告</t>
  </si>
  <si>
    <t>救生抛投器</t>
  </si>
  <si>
    <t xml:space="preserve">1. 适用范围：1）水上救生：适用河边、湖边、江边和海边等复杂救援场所，可实现远距离水上救生。2）陆用救援：适用民用、警用、军用、消防、船对船、船对岸、高楼或山涧等救援场合的抛绳作业。
2. 主要配置: 基本组件包含一个内置的气缸和用于充气用的容量 1. 5L 压缩空气气瓶，压力范围 30Mpa(300bar)。
3. 弹头配置:配备 2 个带自动充气救生衣抛射弹, 2 个救援抛射弹和一个训练弹，可实现远距离水上、陆地救生。救援弹由 ABS 塑料外壳和铝合金管组成，救援弹内装有 250 米尼龙绳，可以回收并反复使用。训练弹由 PA 塑料制成 
4. 装绳器:装绳器用于将绳子装进救援弹内，只要与 5-10巴(72-145psi)的气源相连，绳子就能轻松地装入救援弹中。
5. 性能要求:
1）压缩空气工作压力：7Mpa；内置 1.5L 碳纤维瓶：30Mpa；抛射质量大于 1.8KG。
2）工作距离：水用时抛射自动充气救生圈距离≥210M，陆用时抛射距离≥230M（抛绳尺寸：￠3mm，
抛绳拉力不小于 2000N）
3）发射初速≥60m/s，后座力≤5400N，抛射偏差角≤5°配备角度仪。
4）配备可调式底座，具有防滑功能，可在任意地理环境条件下使用， 6 档手动调节角度（ 27/35/45/55/65/75°）。
5）配备水用浮具，入水 5 秒内自动充气成为救生圈，产生 8KG 以上浮力。自动充气救生圈弹头设计须方便安装替换。
6）配有气瓶保护套、收绳器、折叠抓钩（304不锈钢、高强度铝合金构成，安全承重≥400KG，牵引绳直径 5mm）
7）配备 2 个便携包，轻巧、便携，方便救援。
6.提供国家消防装备质量检验检测中心或其他国家级消防产品检测机构出具的检测报告；
7.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</si>
  <si>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二节拉梯（6米 竹制）</t>
  </si>
  <si>
    <t xml:space="preserve">竹质，符合《消防梯》XF 137-2007的要求,提供国家消防装备质量检验检测中心或其他国家级消防产品检测机构出具的检测报告。精选五年以上优质毛竹为原料，经特殊工艺防腐、防蛀、脱脂、高温处理、多层粘合成材制成，金属配件采用优质钢材模具精制而成。
长度6±0.2m，合并高度3.75±0.2m，
最小梯宽300±5mm，
梯蹬间距340±2mm，
整梯质量≤25kg。水平弯曲残余变形比值≤0.05%。
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</si>
  <si>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二节拉梯（6米 铝制）</t>
  </si>
  <si>
    <t>非竹质（比竹质轻便，不易腐蚀款式）
 1、该梯由上、下二节组成，下节梯的侧板上有滑槽，上节梯的侧板下端装有导板，导板卡入滑槽，可有效保证上节梯沿下节梯滑动；拉梯的升降装置由滑轮、拉绳和撑脚组成，在展开和缩合过程中，可保证限位安全可靠。
2、工作高度：6±0.2m
3、最小梯宽：300±3mm
4、梯蹬间距：300±2mm
5、整梯质量：≤21.8kg
6、梯节扭转角：≤20°
7、水平弯曲残余变形比值：≤0.05％。
8、梯蹬弯曲残余变形比值：≤0.5％。
9、侧板摇摆残余变形比值≤0.3％。
10、梯蹬剪切强度：梯蹬与侧板的连接处和梯蹬本身无任何断裂现象。
11、进行单撑脚载荷试验后，撑脚及联接件没有松动、损伤及变形。
12、梯蹬与侧板紧密吻合，无松动，并设有防滑措施。
13、提供国家消防装备质量检验检测中心或其他国家级消防产品检测机构出具的检测报告
14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</si>
  <si>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二节拉梯（9米 竹制）</t>
  </si>
  <si>
    <t>1.符合国家GA137-2007《消防梯》标准要求，具备国家消防装备质量监督检验中心出具的检验报告；
2.选用优质毛竹经过防腐处理。供消防队员登高、跨越高墙，亦可作一般登高及民用；产品美观大方、体积小、韧性强，强度高、经久耐用；
3.工作长度（m）：≥9；
4.最小梯宽（mm）：≤300；
5.梯蹬间距（mm）：≤280；
6.水平弯曲残余变形比值：≤0.30%；
7.橙弯曲残余变形比值：≤0.5%；
8.整体重量（㎏）：≤35 ；。
9.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</si>
  <si>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二节拉梯（9米 铝制）</t>
  </si>
  <si>
    <t>非竹质（比竹质轻便，不易腐蚀款式）
1、该梯由上、下二节组成，下节梯的侧板上有滑槽，上节梯的侧板下端装有导板，导板卡入滑槽，可有效保证上节梯沿下节梯滑动；拉梯的升降装置由滑轮、拉绳和撑脚组成，在展开和缩合过程中，可保证限位安全可靠。
2、工作高度：9±0.2m。
3、最小梯宽：300±3mm。
4、梯蹬间距：300±2mm。
5、整梯质量：≤36kg。
6、梯节扭转角：≤7.0°。
7、水平弯曲残余变形比值：≤0.07％。
8、梯蹬弯曲残余变形比值：≤0.27％。
9、侧板摇摆残余变形比值≤0.06％。
10、侧板悬臂弯曲最大变形值：内弯曲≤1.2mm，外弯曲≤1.1mm。
11、梯蹬剪切强度：梯蹬与侧板的连接处和梯蹬本身无任何断裂现象。
12、进行单撑脚载荷试验后，撑脚及联接件没有松动、损伤及变形。
13、梯蹬与侧板紧密吻合，无松动，并设有防滑措施。
14、提供国家消防装备质量检验检测中心或其他国家级消防产品检测机构出具的检测报告
15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</si>
  <si>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15米拉梯</t>
  </si>
  <si>
    <t>1、工作状况：高15±0.3m， 最小梯宽350±4mm， 梯登间距340±2mm；
2、侧板悬臂弯曲最大变形值(mm):内弯≤1.5mm，外弯曲≤1.4mm；
3、重量≤ 65kg。
4、夏训比武款，带轮子，轻便，重量≤50kg（真没合适的不能超过55kg）；
5、拉梯绳加粗，设置拉手保护装置，设计合理，拉三把可以完成拉梯架设；
6、1:3附带易损坏配件，可自行维修，2年内损坏，厂家有义务指导消防站维修（定期来队维修，比如一个季度全省消防站轮一次）
7.提供国家消防装备质量检验检测中心或其他国家级消防产品检测机构出具的检测报告
8、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</si>
  <si>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挂钩梯（竹制）</t>
  </si>
  <si>
    <t>1、竹制                      
2、高度≥4100mm，梯蹬间距≥340mm，质量≤10kg。
3.提供国家消防装备质量检验检测中心或其他国家级消防产品检测机构出具的检测报告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</si>
  <si>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挂钩梯（铝制）</t>
  </si>
  <si>
    <t>1、铝合金                      
2、高度≥4100mm，梯蹬间距≥340mm，质量≤10kg。
3.提供国家消防装备质量检验检测中心或其他国家级消防产品检测机构出具的检测报告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</si>
  <si>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单杠梯（竹制）</t>
  </si>
  <si>
    <t>1.竹质，可折叠
2.质量≤8kg。
3.提供国家消防装备质量检验检测中心或其他国家级消防产品检测机构出具的检测报告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</si>
  <si>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外封式堵漏袋</t>
  </si>
  <si>
    <t xml:space="preserve">提供国家消防装备质量检验检测中心或其他国家级消防产品检测机构出具的检测报告。主要用于阀门泄露堵漏作业。                                                                                                                1、由无火花材料制成，堵漏时不产生火花；
2、强度要求：可在-200度以下环境使用，400度高温不开裂、不变形；
3、采用高强度内螺纹螺栓；                                                                                                                                      4、套具壁厚不低于20mm；                                                                                                                                   5、配置要求：不少于直径95、105、115、135、145、160、180、195、200、230、250、270mm等规格，同时配备铝合金工具箱；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</si>
  <si>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捆绑式堵漏袋</t>
  </si>
  <si>
    <t>提供国家消防装备质量检验检测中心或其他国家级消防产品检测机构出具的检测报告。 主要用于各种金属管的孔、洞、裂缝 密封堵漏。                                                                                                                                                            1、高强度韧性铸件，丁腈橡胶密封，长期耐热性达80℃，适用管道直径：12～100mm；                                                                                   2、堵漏压力：1.5MPa，工作温度：-70—150℃；                                                                                                              3、规格分别为：1/2，3/4，1，1.25，1.5，2，2.5，3，4寸等；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</si>
  <si>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金属堵漏套管</t>
  </si>
  <si>
    <t>1.提供国家消防装备质量检验检测中心或其他国家级消防产品检测机构出具的检测报告。 
2.主要用于各种金属管的孔、洞、裂缝 密封堵漏。金属堵漏套管主要用于各种金属管道的孔、洞、裂缝的密封堵漏。它的外部由 301 以上不锈钢（含）铸件制成，内嵌具有化学耐抗性的 NBR 或 EPDM 合成橡胶密封套，可适用于介质温度在-20 至 100℃，堵漏压力：2-5 ㎏ f/cm2 可堵漏压力：1.6Mpa，承受 1.6MPa的反压。适用管道直径：12～100mm。10 种不同的套管的尺寸分别为：13、19、25、32、38、51、64、76、89、102mm。配备便携式储运箱。压力试验：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</si>
  <si>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注入式堵漏工具</t>
  </si>
  <si>
    <t>提供国家消防装备质量检验检测中心或其他国家级消防产品检测机构出具的检测报告。 主要用于阀门或法兰盘堵漏作业。                                                                                                                       1、由无火花材料制成，堵漏时不产生火花。
2、配手动液压泵1台，压力≥63MPa。使用温度-200～400℃。
3、整套包含：不少于孔径24mm自动注胶枪，手动液压泵，配套铁合金无火花材料制作的旋塞阀、角向接头、直向接头、螺栓孔注胶螺母接头、专用注胶螺栓、松锈剂、胶棒、ABS防爆塑料专用工具箱等26个配件。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</si>
  <si>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无火花工具</t>
  </si>
  <si>
    <t xml:space="preserve">1、采用优质合金铝青铜材料制造，工作时无火花、无磁性、耐腐蚀；                                        
2、包括带手柄刷子、锤子和钳爪式板条箱启子、尾部有钳爪的锤子、刀、封闭用刀、扁嘴钳、刃口标准式螺丝刀、螺丝刀、白铁剪刀、可调式扳手等部件。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4、提供国家消防装备质量检验检测中心或其他国家级消防产品检测机构出具的检测报告
</t>
  </si>
  <si>
    <t>防爆输转泵</t>
  </si>
  <si>
    <t>1、用于抽吸各种液体，特别是易燃易爆液体，适用于石油工业、印染工业、电站、水港及船舶、加油站及罐车等事故救援。                                           
2、流量范围：4-20 m³/h。最长工作时间≥5h。
产品配置：防爆马达， 耐腐蚀泵管， 接头,  软管。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4、提供国家消防装备质量检验检测中心或其他国家级消防产品检测机构出具的检测报告</t>
  </si>
  <si>
    <t>粘稠液体抽吸泵</t>
  </si>
  <si>
    <t>提供相关防爆认以及国家消防装备质量检验检测中心或其他国家级消防产品检测机构出具的检测报告。 用于防爆环境中抽吸有毒有害的粘稠液体。                                                                                                                1、用于抽吸有毒有害、粘稠液体等。标准备件强力过滤器系统，当达到最大负荷时自动关机。
2、配有2根0.5米长的金属管，2个免维护抽吸风扇；
3、空气流量：≥56L/s ，
4、真空度：23.5Kpa；
5、尘箱容积：≥65L；
6、最大额定功率：≥2750W；
7、标准内径：≥40 C-ID mm；
8、工作噪音：≤74dB/A。
9、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</si>
  <si>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集污袋</t>
  </si>
  <si>
    <t>1.采用聚氯乙烯材料制作，通过高频高温无缝粘接，不易酸碱腐蚀、不渗漏。重量轻，可折叠，使用寿命长，维护简单，用于收集不同的污染液体，污水袋上配有一个进液阀，一个出液阀。
用途：用于救援时密封盛装污水
2.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3.提供国家消防装备质量检验检测中心或其他国家级消防产品检测机构出具的检测报告</t>
  </si>
  <si>
    <t>单人洗消帐篷</t>
  </si>
  <si>
    <t>1.洗消帐篷是一种由充气帐篷(含气柱、蓬布)、风浪绳、充排气泵、喷淋装置等组成的用于洗消的装置。洗消帐篷外形尺寸：
长×宽×高=2m×2m×2.3m，允许的尺寸误差为±0.1m；单人充气帐篷的重量：≤30kg
2. 安全阀：当气柱的工作压力过大时，安全阀应能自动卸压，保证气柱的工作压力符合有关的规定。
3.配备钢瓶的充气接口（与空气呼吸器钢瓶适用）
4.内部的管道、喷头多配备2套
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6.提供国家消防装备质量检验检测中心或其他国家级消防产品检测机构出具的检测报告</t>
  </si>
  <si>
    <t>简易洗消喷淋器</t>
  </si>
  <si>
    <t xml:space="preserve">提供国家消防装备质量检验检测中心或其他国家级消防产品检测机构出具的检测报告。用于对受到有毒物质污染的人员进行简易洗消。                                                                                      
1、配置要求：四面喷头，多喷嘴，易携带，重量轻，配有不易破损软管支脚，遇压呈刚性，与65水带配套使用。
2、驱动压力：3-7 bar
3、水流量：≥20 L/min
4、重 量：≤20 kg                                                                                                                                        5、高度：1.8-2.5 米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</si>
  <si>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强酸、碱洗消器</t>
  </si>
  <si>
    <t>1.规格≥5L。
2.保质期≥2年。
3.工作原理：利用压缩空气为动力和便携式压力喷洒装置，将特殊的净化药业形成雾状喷射，可直接对人体表面进行清洗。
4.用途：用于身体大面积沾染化学有害物质时的应急处置。
5.能够清洗的化学品：酸、碱、溶解剂。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7.产品编码符合GB/T 41205.2-2021 《应急物资编码与属性描述 第2部分：洗消器材及设备》标准。
8.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9.提供国家消防装备质量检验检测中心或其他国家级消防产品检测机构出具的检测报告</t>
  </si>
  <si>
    <t>强酸、碱清洗剂</t>
  </si>
  <si>
    <t xml:space="preserve">提供国家消防装备质量检验检测中心或其他国家级消防产品检测机构出具的检测报告。用于受污染的地面、装备进行洗消。
1、易溶于水，具有杀菌、消毒、净化作用，可杀灭 细菌、真菌、大肠杆菌等各种微生物和病毒；                                                                                                                           2、净重：500g/袋； 有效物含量：≧70%；按公斤报价；                                                                                              3、混合比：一般传染病源消毒(1:2000) 重度污染(1:1000)。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</si>
  <si>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生化洗消装置</t>
  </si>
  <si>
    <t>1、符合国家现行有关标准、规范，提供国家消防装备质量检验检测中心或其他国家级消防产品检测机构出具的检测报告
2、生化洗消装置可以洗消放射、生物及化学物质，如芥子气、VX、索曼等，不需要任何外部燃油或电作动力。
3、水流量约4L/min时，喷沫量为8㎡/min；
4、一箱洗消液的洗消能力为40㎡；
5、一瓶气可供4箱洗消液使用；
6、钢瓶容积：6L；
7、钢瓶压力：30MPa；
8、工作压力：0.8MPa；
9、大进气压：1.6MPa；
10、卡式65mm公口。
11、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</si>
  <si>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有机磷降解酶</t>
  </si>
  <si>
    <t>1、符合国家现行有关标准、规范，提供国家消防装备质量检验检测中心或其他国家级消防产品检测机构出具的检测报告
2、可直接用于洗消被有机磷、液氯等有毒化学品污染的身体、装备、设施，修复被有毒化学品污染的空气、水源和土壤，特别适用于处理农药厂、化工厂、炼油厂爆炸、泄漏等突发事故。
3、性状：本品为黄色或淡黄色颗粒。
4、总酶活：≥7.6×108IU/kg；包装规格：≥500g/罐。保质期≥18 个月
5、洗消剂本身无毒、无腐蚀、无刺激，降解后产物无毒害，无二次污染。交货验收时，生产日期应为 3 个月之内生产。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</si>
  <si>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移动照明灯组</t>
  </si>
  <si>
    <t>1.采用一体化设计，无需装卸，一键升降，任意高度可停， 最大升起高度≥4.5m； 
2.灯头≥4×500W LED 光源，光通量≥4×50000lm，可实现 多角度、全方位照明；  
3.非车载式照明装置在10米处照度≥240lx；                                                                                               
4.重量≤70kg，防护等级：灯头及电气箱防护灯具≥IP65；
5.使用温度环境：-20℃-80℃；
6.显色指数≧65；色温：照明装置的色温应在4000-6000K范围内；照度：照明装置在35米处的光照度应大于等于35lx；
7.高温试验：照明系统: (50±2)℃、2h, 试验后功能应正常，低温试验：照明系统: (-42±3)℃、2h,试验后功能应正常；
8.雨淋：照明系统:降雨强度2mm/min、持续时间1.5h、倾斜角0°，试验后功能应正常；
9.升起高度及上升时间：升到最大高度时，照明系统距地面≧4.5米，上升时间:升降杆升到最大高度的上升时间≦30s；
11.遥控距离：无线遥控器的遥控距离≧100米，控制功能：能通过无线遥控器或控制面板手动控制升降杆的升降及照明系统的开关；
12.供电方式：照明装置可通过发电机或自载电源供电，备用电源插座：应具有AC220V备用电源输出插座；
13.可移动性：照明装置的移动底盘应装有万向轮和定向轮，支持照明装置在水平倾斜角度不大于5°的坚硬平整地面移动，并应具备刹车功能；
14.符合国家现行有关标准、规范，提供国家消防装备质量检验检测中心或其他国家级消防产品检测机构出具的检测报告；
15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</si>
  <si>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移动式排烟机</t>
  </si>
  <si>
    <t>1、采用汽油、柴油、电池等供能方式（不能是电线供电），加满后持续排烟时间动≥5小时；
2、轻便，主机单人可轻松搬运，可放在一般主战车器材箱内；
3、负压式，折叠式排烟管不少于50m；                                           
4、风量足以支撑50m排烟管排烟；
5、创新装备，中标厂家必须有自行研发改造产品的能力，产品要能订制，标书中注明验收含少量订制产品试用验收环节。合同签订时，中标厂家需与总队提前联系，确定实战试用消防站，并提供少量试用产品，根据试用反馈将所有问题调正整改后，再批量生产和验收付款。
6、可推进或者自动开进消防电梯；
7、负压排烟机的导管应能轻松随车携带，尽量长，满足在着火下层或着火下两层排烟的要求（现有20米的明显不满足实战要求）。
8、提供国家消防装备质量检验检测中心或其他国家级消防产品检测机构出具的检测报告
9、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</si>
  <si>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坑道小型空气输送机</t>
  </si>
  <si>
    <t>1、手提式送排风机，柔韧导风筒在地形复杂的环境下也能巧妙地弯曲，导风筒之间能够简单地连接。
2、排风量≥2880m³/h，功率≥500w，风管≥10m。
3、具备防爆功能。
4、提供国家消防装备质量检验检测中心或其他国家级消防产品检测机构出具的检测报告
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</si>
  <si>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出入口标志牌</t>
  </si>
  <si>
    <t>1.用于灾害事故现场标示；
2.图案,文字,边框均为反光材料,与标志杆配套使用。
3.材质：铝板
4.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</si>
  <si>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闪光警示灯</t>
  </si>
  <si>
    <t>1、频闪型，带有光控和手控开光，光线暗时自动闪亮，可控制5～10个灯闪烁，防爆内装两节1.5V一号电池
2.提供国家消防装备质量检验检测中心或其他国家级消防产品检测机构出具的检测报告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</si>
  <si>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电动收卷装置</t>
  </si>
  <si>
    <t>1、盘绳速度∶≥200 米
2、线径：≥8mm 钢丝绳
3.盘绳米数∶≥50 米/分钟（均速）电
4.机功率∶≥120OW
5.工作电压∶220V
6.整机重量∶≤27KG（不含包装）
7.提供国家消防装备质量检验检测中心或其他国家级消防产品检测机构出具的检测报告
8.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</si>
  <si>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警戒标志杆</t>
  </si>
  <si>
    <t>用于事故现场警戒，有反光功能；
可多个连接使用；
抗风能力强；
整体防腐处理；
与警示牌配套使用。
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</si>
  <si>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危险警示牌</t>
  </si>
  <si>
    <t>1.灾害事故现场出入口标识。
2.材料采用优质铝合金板,以及工程级反光膜制作;根据国家标准尺寸,进行铝板及反光膜剪裁(方形\圆形);洗净铝板、用白洁布打磨铝板令铝板表面粗糙、用水清洗后晾干；用贴膜机将反光膜在已清洁好的铝板待用；脑排版图案及文字，并用电脑雕刻机直接在反光膜上出图及文字；将刻好的图形用胶刮贴在底膜的铝板上。
3.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</si>
  <si>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隔离警示带</t>
  </si>
  <si>
    <t xml:space="preserve">1.用于灾害事故现场警戒；
2.长度≥250m；
3.可以反光或发光，能重复使用。
4.提供国家消防装备质量检验检测中心或其他国家级消防产品检测机构出具的检测报告
5.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
</t>
  </si>
  <si>
    <t>多向带开门圆环</t>
  </si>
  <si>
    <t>1、符合国家现行有关标准、规范，提供国家消防装备质量监督检验中心或其他权威检验机构及欧洲质量标准委员会出具的检测报告复印件或扫描件。
2、不锈钢或更优材质。
3、半永久性连接。可以安装带有缝制终端的绳索，重量≤70g，主轴强度≥23 kN ，短轴强度≥23 kN ，开口：11mm。
4、金属部件和金属零件应无棱角、毛刺，不得有裂纹、明显压痕和划伤等
缺陷，其边缘应呈弧形。
5、永久性标签包括：执行标准、型号、规格；生产厂的名称或商标；出厂日期、型号。
6.根据浙江省消防救援总队发布的装备物资保障系统要求，中标人须在交货前自行登录装备基础信息采集子系统，按照系统内各类交货装备信息维护要求及赋码标准，录入相关装备信息，生成装备的专属芯片。交货时须将生成的标签固定安装在每件（套）装备上，实现单件（套）装备的扫码登记功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</si>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</sst>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b/>
      <sz val="18"/>
      <name val="方正小标宋_GBK"/>
      <charset val="0"/>
    </font>
    <font>
      <b/>
      <sz val="12"/>
      <color theme="1"/>
      <name val="微软雅黑"/>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4" fillId="0" borderId="0"/>
  </cellStyleXfs>
  <cellXfs count="1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xf>
    <xf numFmtId="0" fontId="2" fillId="0" borderId="0" xfId="49"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lignment horizontal="left" vertical="center" wrapText="1"/>
    </xf>
    <xf numFmtId="0" fontId="4" fillId="0" borderId="4" xfId="49" applyFont="1" applyFill="1" applyBorder="1" applyAlignment="1">
      <alignment horizontal="center" vertical="center"/>
    </xf>
    <xf numFmtId="0" fontId="4" fillId="0" borderId="4" xfId="49"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1"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全省2018年国产消防器材协议入围项目需求统计表_需求论证会讨论稿_2017.10.23"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topLeftCell="A28" workbookViewId="0">
      <selection activeCell="A1" sqref="A1:F1"/>
    </sheetView>
  </sheetViews>
  <sheetFormatPr defaultColWidth="9" defaultRowHeight="14.25" outlineLevelCol="5"/>
  <cols>
    <col min="1" max="1" width="10.25" style="2" customWidth="1"/>
    <col min="2" max="2" width="18.125" style="2" customWidth="1"/>
    <col min="3" max="3" width="134.75" style="3" customWidth="1"/>
    <col min="4" max="4" width="15.25" style="2" customWidth="1"/>
    <col min="5" max="6" width="20.875" style="2" customWidth="1"/>
    <col min="7" max="36" width="40.5" style="2" customWidth="1"/>
    <col min="37" max="16384" width="9" style="2"/>
  </cols>
  <sheetData>
    <row r="1" ht="99" customHeight="1" spans="1:6">
      <c r="A1" s="4" t="s">
        <v>0</v>
      </c>
      <c r="B1" s="4"/>
      <c r="C1" s="4"/>
      <c r="D1" s="4"/>
      <c r="E1" s="4"/>
      <c r="F1" s="4"/>
    </row>
    <row r="2" ht="51" customHeight="1" spans="1:6">
      <c r="A2" s="5" t="s">
        <v>1</v>
      </c>
      <c r="B2" s="5" t="s">
        <v>2</v>
      </c>
      <c r="C2" s="5" t="s">
        <v>3</v>
      </c>
      <c r="D2" s="5" t="s">
        <v>4</v>
      </c>
      <c r="E2" s="5" t="s">
        <v>5</v>
      </c>
      <c r="F2" s="5" t="s">
        <v>6</v>
      </c>
    </row>
    <row r="3" ht="147" customHeight="1" spans="1:6">
      <c r="A3" s="6">
        <v>1</v>
      </c>
      <c r="B3" s="7" t="s">
        <v>7</v>
      </c>
      <c r="C3" s="8" t="s">
        <v>8</v>
      </c>
      <c r="D3" s="9">
        <v>3</v>
      </c>
      <c r="E3" s="9">
        <v>0.22</v>
      </c>
      <c r="F3" s="9">
        <v>0.66</v>
      </c>
    </row>
    <row r="4" ht="146" customHeight="1" spans="1:6">
      <c r="A4" s="6">
        <v>2</v>
      </c>
      <c r="B4" s="7" t="s">
        <v>9</v>
      </c>
      <c r="C4" s="8" t="s">
        <v>8</v>
      </c>
      <c r="D4" s="9">
        <v>3</v>
      </c>
      <c r="E4" s="9">
        <v>0.32</v>
      </c>
      <c r="F4" s="9">
        <v>0.96</v>
      </c>
    </row>
    <row r="5" ht="213" customHeight="1" spans="1:6">
      <c r="A5" s="6">
        <v>3</v>
      </c>
      <c r="B5" s="7" t="s">
        <v>10</v>
      </c>
      <c r="C5" s="8" t="s">
        <v>11</v>
      </c>
      <c r="D5" s="9">
        <v>50</v>
      </c>
      <c r="E5" s="9">
        <v>0.006</v>
      </c>
      <c r="F5" s="9">
        <v>0.3</v>
      </c>
    </row>
    <row r="6" ht="236" customHeight="1" spans="1:6">
      <c r="A6" s="6">
        <v>4</v>
      </c>
      <c r="B6" s="7" t="s">
        <v>12</v>
      </c>
      <c r="C6" s="8" t="s">
        <v>13</v>
      </c>
      <c r="D6" s="9">
        <v>10</v>
      </c>
      <c r="E6" s="9">
        <v>2</v>
      </c>
      <c r="F6" s="9">
        <v>20</v>
      </c>
    </row>
    <row r="7" ht="173" customHeight="1" spans="1:6">
      <c r="A7" s="6">
        <v>5</v>
      </c>
      <c r="B7" s="7" t="s">
        <v>14</v>
      </c>
      <c r="C7" s="8" t="s">
        <v>15</v>
      </c>
      <c r="D7" s="9">
        <v>14</v>
      </c>
      <c r="E7" s="9">
        <v>0.052</v>
      </c>
      <c r="F7" s="9">
        <v>0.728</v>
      </c>
    </row>
    <row r="8" ht="150" customHeight="1" spans="1:6">
      <c r="A8" s="6">
        <v>6</v>
      </c>
      <c r="B8" s="7" t="s">
        <v>16</v>
      </c>
      <c r="C8" s="8" t="s">
        <v>17</v>
      </c>
      <c r="D8" s="9">
        <v>3</v>
      </c>
      <c r="E8" s="9">
        <v>0.1</v>
      </c>
      <c r="F8" s="9">
        <v>0.3</v>
      </c>
    </row>
    <row r="9" ht="128" customHeight="1" spans="1:6">
      <c r="A9" s="6">
        <v>7</v>
      </c>
      <c r="B9" s="7" t="s">
        <v>18</v>
      </c>
      <c r="C9" s="8" t="s">
        <v>19</v>
      </c>
      <c r="D9" s="9">
        <v>7</v>
      </c>
      <c r="E9" s="9">
        <v>0.22</v>
      </c>
      <c r="F9" s="9">
        <v>1.54</v>
      </c>
    </row>
    <row r="10" ht="152" customHeight="1" spans="1:6">
      <c r="A10" s="6">
        <v>8</v>
      </c>
      <c r="B10" s="7" t="s">
        <v>20</v>
      </c>
      <c r="C10" s="8" t="s">
        <v>21</v>
      </c>
      <c r="D10" s="9">
        <v>4</v>
      </c>
      <c r="E10" s="9">
        <v>3</v>
      </c>
      <c r="F10" s="9">
        <v>12</v>
      </c>
    </row>
    <row r="11" ht="275" customHeight="1" spans="1:6">
      <c r="A11" s="6">
        <v>9</v>
      </c>
      <c r="B11" s="7" t="s">
        <v>22</v>
      </c>
      <c r="C11" s="8" t="s">
        <v>23</v>
      </c>
      <c r="D11" s="9">
        <v>3</v>
      </c>
      <c r="E11" s="9">
        <v>0.1</v>
      </c>
      <c r="F11" s="9">
        <v>0.3</v>
      </c>
    </row>
    <row r="12" ht="215" customHeight="1" spans="1:6">
      <c r="A12" s="6">
        <v>10</v>
      </c>
      <c r="B12" s="7" t="s">
        <v>24</v>
      </c>
      <c r="C12" s="8" t="s">
        <v>25</v>
      </c>
      <c r="D12" s="9">
        <v>2</v>
      </c>
      <c r="E12" s="9">
        <v>2.7</v>
      </c>
      <c r="F12" s="9">
        <v>5.4</v>
      </c>
    </row>
    <row r="13" ht="207" customHeight="1" spans="1:6">
      <c r="A13" s="6">
        <v>11</v>
      </c>
      <c r="B13" s="7" t="s">
        <v>26</v>
      </c>
      <c r="C13" s="10" t="s">
        <v>27</v>
      </c>
      <c r="D13" s="9">
        <v>2</v>
      </c>
      <c r="E13" s="6">
        <v>0.398</v>
      </c>
      <c r="F13" s="6">
        <v>0.796</v>
      </c>
    </row>
    <row r="14" ht="331" customHeight="1" spans="1:6">
      <c r="A14" s="6">
        <v>12</v>
      </c>
      <c r="B14" s="6" t="s">
        <v>28</v>
      </c>
      <c r="C14" s="10" t="s">
        <v>29</v>
      </c>
      <c r="D14" s="9">
        <v>4</v>
      </c>
      <c r="E14" s="6">
        <v>4</v>
      </c>
      <c r="F14" s="9">
        <v>16</v>
      </c>
    </row>
    <row r="15" ht="186" customHeight="1" spans="1:6">
      <c r="A15" s="6">
        <v>13</v>
      </c>
      <c r="B15" s="7" t="s">
        <v>30</v>
      </c>
      <c r="C15" s="8" t="s">
        <v>31</v>
      </c>
      <c r="D15" s="9">
        <v>26</v>
      </c>
      <c r="E15" s="9">
        <v>0.1</v>
      </c>
      <c r="F15" s="9">
        <v>2.6</v>
      </c>
    </row>
    <row r="16" ht="291" customHeight="1" spans="1:6">
      <c r="A16" s="6">
        <v>14</v>
      </c>
      <c r="B16" s="7" t="s">
        <v>32</v>
      </c>
      <c r="C16" s="8" t="s">
        <v>33</v>
      </c>
      <c r="D16" s="9">
        <v>4</v>
      </c>
      <c r="E16" s="9">
        <v>0.4</v>
      </c>
      <c r="F16" s="9">
        <v>1.6</v>
      </c>
    </row>
    <row r="17" ht="201" customHeight="1" spans="1:6">
      <c r="A17" s="6">
        <v>15</v>
      </c>
      <c r="B17" s="7" t="s">
        <v>34</v>
      </c>
      <c r="C17" s="11" t="s">
        <v>35</v>
      </c>
      <c r="D17" s="9">
        <v>17</v>
      </c>
      <c r="E17" s="9">
        <v>0.16</v>
      </c>
      <c r="F17" s="9">
        <v>2.72</v>
      </c>
    </row>
    <row r="18" ht="309" customHeight="1" spans="1:6">
      <c r="A18" s="6">
        <v>16</v>
      </c>
      <c r="B18" s="7" t="s">
        <v>36</v>
      </c>
      <c r="C18" s="8" t="s">
        <v>37</v>
      </c>
      <c r="D18" s="9">
        <v>2</v>
      </c>
      <c r="E18" s="9">
        <v>0.6</v>
      </c>
      <c r="F18" s="9">
        <v>1.2</v>
      </c>
    </row>
    <row r="19" ht="185" customHeight="1" spans="1:6">
      <c r="A19" s="6">
        <v>17</v>
      </c>
      <c r="B19" s="7" t="s">
        <v>38</v>
      </c>
      <c r="C19" s="8" t="s">
        <v>39</v>
      </c>
      <c r="D19" s="9">
        <v>3</v>
      </c>
      <c r="E19" s="9">
        <v>1.6</v>
      </c>
      <c r="F19" s="9">
        <v>4.8</v>
      </c>
    </row>
    <row r="20" ht="121" customHeight="1" spans="1:6">
      <c r="A20" s="6">
        <v>18</v>
      </c>
      <c r="B20" s="7" t="s">
        <v>40</v>
      </c>
      <c r="C20" s="8" t="s">
        <v>41</v>
      </c>
      <c r="D20" s="9">
        <v>23</v>
      </c>
      <c r="E20" s="9">
        <v>0.08</v>
      </c>
      <c r="F20" s="9">
        <v>1.84</v>
      </c>
    </row>
    <row r="21" ht="111" customHeight="1" spans="1:6">
      <c r="A21" s="6">
        <v>19</v>
      </c>
      <c r="B21" s="7" t="s">
        <v>42</v>
      </c>
      <c r="C21" s="8" t="s">
        <v>43</v>
      </c>
      <c r="D21" s="9">
        <v>4</v>
      </c>
      <c r="E21" s="9">
        <v>0.18</v>
      </c>
      <c r="F21" s="9">
        <v>0.72</v>
      </c>
    </row>
    <row r="22" ht="120" customHeight="1" spans="1:6">
      <c r="A22" s="6">
        <v>20</v>
      </c>
      <c r="B22" s="7" t="s">
        <v>44</v>
      </c>
      <c r="C22" s="8" t="s">
        <v>45</v>
      </c>
      <c r="D22" s="9">
        <v>9</v>
      </c>
      <c r="E22" s="9">
        <v>0.06</v>
      </c>
      <c r="F22" s="9">
        <v>0.54</v>
      </c>
    </row>
    <row r="23" ht="192" customHeight="1" spans="1:6">
      <c r="A23" s="6">
        <v>21</v>
      </c>
      <c r="B23" s="7" t="s">
        <v>46</v>
      </c>
      <c r="C23" s="8" t="s">
        <v>47</v>
      </c>
      <c r="D23" s="9">
        <v>1</v>
      </c>
      <c r="E23" s="9">
        <v>0.72</v>
      </c>
      <c r="F23" s="9">
        <v>0.72</v>
      </c>
    </row>
    <row r="24" ht="148" customHeight="1" spans="1:6">
      <c r="A24" s="6">
        <v>22</v>
      </c>
      <c r="B24" s="7" t="s">
        <v>48</v>
      </c>
      <c r="C24" s="11" t="s">
        <v>49</v>
      </c>
      <c r="D24" s="9">
        <v>1</v>
      </c>
      <c r="E24" s="9">
        <v>0.8</v>
      </c>
      <c r="F24" s="9">
        <v>0.8</v>
      </c>
    </row>
    <row r="25" ht="168" customHeight="1" spans="1:6">
      <c r="A25" s="6">
        <v>23</v>
      </c>
      <c r="B25" s="7" t="s">
        <v>50</v>
      </c>
      <c r="C25" s="11" t="s">
        <v>51</v>
      </c>
      <c r="D25" s="9">
        <v>1</v>
      </c>
      <c r="E25" s="9">
        <v>0.86</v>
      </c>
      <c r="F25" s="9">
        <v>0.86</v>
      </c>
    </row>
    <row r="26" ht="156" customHeight="1" spans="1:6">
      <c r="A26" s="6">
        <v>24</v>
      </c>
      <c r="B26" s="7" t="s">
        <v>52</v>
      </c>
      <c r="C26" s="8" t="s">
        <v>53</v>
      </c>
      <c r="D26" s="9">
        <v>1</v>
      </c>
      <c r="E26" s="9">
        <v>0.5</v>
      </c>
      <c r="F26" s="9">
        <v>0.5</v>
      </c>
    </row>
    <row r="27" ht="143" customHeight="1" spans="1:6">
      <c r="A27" s="6">
        <v>25</v>
      </c>
      <c r="B27" s="7" t="s">
        <v>54</v>
      </c>
      <c r="C27" s="11" t="s">
        <v>55</v>
      </c>
      <c r="D27" s="9">
        <v>2</v>
      </c>
      <c r="E27" s="9">
        <v>0.22</v>
      </c>
      <c r="F27" s="9">
        <v>0.44</v>
      </c>
    </row>
    <row r="28" ht="143" customHeight="1" spans="1:6">
      <c r="A28" s="6">
        <v>26</v>
      </c>
      <c r="B28" s="7" t="s">
        <v>56</v>
      </c>
      <c r="C28" s="8" t="s">
        <v>57</v>
      </c>
      <c r="D28" s="9">
        <v>1</v>
      </c>
      <c r="E28" s="9">
        <v>3.5</v>
      </c>
      <c r="F28" s="9">
        <v>3.5</v>
      </c>
    </row>
    <row r="29" ht="203" customHeight="1" spans="1:6">
      <c r="A29" s="6">
        <v>27</v>
      </c>
      <c r="B29" s="7" t="s">
        <v>58</v>
      </c>
      <c r="C29" s="8" t="s">
        <v>59</v>
      </c>
      <c r="D29" s="9">
        <v>1</v>
      </c>
      <c r="E29" s="9">
        <v>3.65</v>
      </c>
      <c r="F29" s="9">
        <v>3.65</v>
      </c>
    </row>
    <row r="30" ht="127" customHeight="1" spans="1:6">
      <c r="A30" s="6">
        <v>28</v>
      </c>
      <c r="B30" s="7" t="s">
        <v>60</v>
      </c>
      <c r="C30" s="8" t="s">
        <v>61</v>
      </c>
      <c r="D30" s="9">
        <v>3</v>
      </c>
      <c r="E30" s="9">
        <v>0.18</v>
      </c>
      <c r="F30" s="9">
        <v>0.54</v>
      </c>
    </row>
    <row r="31" ht="171" customHeight="1" spans="1:6">
      <c r="A31" s="6">
        <v>29</v>
      </c>
      <c r="B31" s="7" t="s">
        <v>62</v>
      </c>
      <c r="C31" s="8" t="s">
        <v>63</v>
      </c>
      <c r="D31" s="9">
        <v>1</v>
      </c>
      <c r="E31" s="9">
        <v>0.55</v>
      </c>
      <c r="F31" s="9">
        <v>0.55</v>
      </c>
    </row>
    <row r="32" ht="114" spans="1:6">
      <c r="A32" s="6">
        <v>30</v>
      </c>
      <c r="B32" s="7" t="s">
        <v>64</v>
      </c>
      <c r="C32" s="8" t="s">
        <v>65</v>
      </c>
      <c r="D32" s="9">
        <v>1</v>
      </c>
      <c r="E32" s="9">
        <v>0.42</v>
      </c>
      <c r="F32" s="9">
        <v>0.42</v>
      </c>
    </row>
    <row r="33" ht="203" customHeight="1" spans="1:6">
      <c r="A33" s="6">
        <v>31</v>
      </c>
      <c r="B33" s="7" t="s">
        <v>66</v>
      </c>
      <c r="C33" s="8" t="s">
        <v>67</v>
      </c>
      <c r="D33" s="9">
        <v>2</v>
      </c>
      <c r="E33" s="9">
        <v>0.45</v>
      </c>
      <c r="F33" s="9">
        <v>0.9</v>
      </c>
    </row>
    <row r="34" ht="140" customHeight="1" spans="1:6">
      <c r="A34" s="6">
        <v>32</v>
      </c>
      <c r="B34" s="7" t="s">
        <v>68</v>
      </c>
      <c r="C34" s="8" t="s">
        <v>69</v>
      </c>
      <c r="D34" s="9">
        <v>5</v>
      </c>
      <c r="E34" s="9">
        <v>0.07</v>
      </c>
      <c r="F34" s="9">
        <v>0.35</v>
      </c>
    </row>
    <row r="35" ht="201" customHeight="1" spans="1:6">
      <c r="A35" s="6">
        <v>33</v>
      </c>
      <c r="B35" s="7" t="s">
        <v>70</v>
      </c>
      <c r="C35" s="8" t="s">
        <v>71</v>
      </c>
      <c r="D35" s="9">
        <v>1</v>
      </c>
      <c r="E35" s="9">
        <v>0.485</v>
      </c>
      <c r="F35" s="9">
        <v>0.485</v>
      </c>
    </row>
    <row r="36" ht="169" customHeight="1" spans="1:6">
      <c r="A36" s="6">
        <v>34</v>
      </c>
      <c r="B36" s="7" t="s">
        <v>72</v>
      </c>
      <c r="C36" s="8" t="s">
        <v>73</v>
      </c>
      <c r="D36" s="9">
        <v>2</v>
      </c>
      <c r="E36" s="9">
        <v>0.68</v>
      </c>
      <c r="F36" s="9">
        <v>1.36</v>
      </c>
    </row>
    <row r="37" ht="314" customHeight="1" spans="1:6">
      <c r="A37" s="6">
        <v>35</v>
      </c>
      <c r="B37" s="9" t="s">
        <v>74</v>
      </c>
      <c r="C37" s="10" t="s">
        <v>75</v>
      </c>
      <c r="D37" s="9">
        <v>1</v>
      </c>
      <c r="E37" s="6">
        <v>3.2</v>
      </c>
      <c r="F37" s="9">
        <v>3.2</v>
      </c>
    </row>
    <row r="38" ht="213" customHeight="1" spans="1:6">
      <c r="A38" s="6">
        <v>36</v>
      </c>
      <c r="B38" s="7" t="s">
        <v>76</v>
      </c>
      <c r="C38" s="8" t="s">
        <v>77</v>
      </c>
      <c r="D38" s="9">
        <v>9</v>
      </c>
      <c r="E38" s="9">
        <v>0.68</v>
      </c>
      <c r="F38" s="9">
        <v>6.12</v>
      </c>
    </row>
    <row r="39" ht="112" customHeight="1" spans="1:6">
      <c r="A39" s="6">
        <v>37</v>
      </c>
      <c r="B39" s="7" t="s">
        <v>78</v>
      </c>
      <c r="C39" s="8" t="s">
        <v>79</v>
      </c>
      <c r="D39" s="9">
        <v>2</v>
      </c>
      <c r="E39" s="9">
        <v>0.7</v>
      </c>
      <c r="F39" s="9">
        <v>1.4</v>
      </c>
    </row>
    <row r="40" ht="100" customHeight="1" spans="1:6">
      <c r="A40" s="6">
        <v>38</v>
      </c>
      <c r="B40" s="9" t="s">
        <v>80</v>
      </c>
      <c r="C40" s="12" t="s">
        <v>81</v>
      </c>
      <c r="D40" s="9">
        <v>6</v>
      </c>
      <c r="E40" s="9">
        <v>0.05</v>
      </c>
      <c r="F40" s="9">
        <v>0.3</v>
      </c>
    </row>
    <row r="41" ht="107" customHeight="1" spans="1:6">
      <c r="A41" s="6">
        <v>39</v>
      </c>
      <c r="B41" s="9" t="s">
        <v>82</v>
      </c>
      <c r="C41" s="12" t="s">
        <v>83</v>
      </c>
      <c r="D41" s="9">
        <v>9</v>
      </c>
      <c r="E41" s="9">
        <v>0.05</v>
      </c>
      <c r="F41" s="9">
        <v>0.45</v>
      </c>
    </row>
    <row r="42" ht="165" customHeight="1" spans="1:6">
      <c r="A42" s="6">
        <v>40</v>
      </c>
      <c r="B42" s="9" t="s">
        <v>84</v>
      </c>
      <c r="C42" s="12" t="s">
        <v>85</v>
      </c>
      <c r="D42" s="9">
        <v>1</v>
      </c>
      <c r="E42" s="9">
        <v>0.1</v>
      </c>
      <c r="F42" s="9">
        <v>0.1</v>
      </c>
    </row>
    <row r="43" ht="141" customHeight="1" spans="1:6">
      <c r="A43" s="6">
        <v>41</v>
      </c>
      <c r="B43" s="9" t="s">
        <v>86</v>
      </c>
      <c r="C43" s="12" t="s">
        <v>87</v>
      </c>
      <c r="D43" s="9">
        <v>8</v>
      </c>
      <c r="E43" s="9">
        <v>0.05</v>
      </c>
      <c r="F43" s="9">
        <v>0.4</v>
      </c>
    </row>
    <row r="44" ht="142" customHeight="1" spans="1:6">
      <c r="A44" s="6">
        <v>42</v>
      </c>
      <c r="B44" s="9" t="s">
        <v>88</v>
      </c>
      <c r="C44" s="12" t="s">
        <v>89</v>
      </c>
      <c r="D44" s="9">
        <v>7</v>
      </c>
      <c r="E44" s="9">
        <v>0.05</v>
      </c>
      <c r="F44" s="9">
        <v>0.35</v>
      </c>
    </row>
    <row r="45" ht="99.75" spans="1:6">
      <c r="A45" s="6">
        <v>43</v>
      </c>
      <c r="B45" s="9" t="s">
        <v>90</v>
      </c>
      <c r="C45" s="10" t="s">
        <v>91</v>
      </c>
      <c r="D45" s="9">
        <v>10</v>
      </c>
      <c r="E45" s="6">
        <v>0.01</v>
      </c>
      <c r="F45" s="9">
        <v>0.1</v>
      </c>
    </row>
    <row r="46" ht="165" customHeight="1" spans="1:6">
      <c r="A46" s="13">
        <v>44</v>
      </c>
      <c r="B46" s="14" t="s">
        <v>92</v>
      </c>
      <c r="C46" s="15" t="s">
        <v>93</v>
      </c>
      <c r="D46" s="14">
        <v>12</v>
      </c>
      <c r="E46" s="14">
        <v>0.05</v>
      </c>
      <c r="F46" s="14">
        <v>0.6</v>
      </c>
    </row>
    <row r="47" s="1" customFormat="1" ht="42" customHeight="1" spans="1:6">
      <c r="A47" s="16"/>
      <c r="B47" s="16" t="s">
        <v>94</v>
      </c>
      <c r="C47" s="16"/>
      <c r="D47" s="16"/>
      <c r="E47" s="16"/>
      <c r="F47" s="16">
        <f>SUM(F3:F46)</f>
        <v>103.099</v>
      </c>
    </row>
  </sheetData>
  <mergeCells count="1">
    <mergeCell ref="A1:F1"/>
  </mergeCells>
  <conditionalFormatting sqref="B1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Kizuna</cp:lastModifiedBy>
  <dcterms:created xsi:type="dcterms:W3CDTF">2024-10-15T07:25:00Z</dcterms:created>
  <dcterms:modified xsi:type="dcterms:W3CDTF">2024-10-17T02:22:26Z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3F0A16373FBA4F3DB7F499465F41E4D4_11</vt:lpwstr>
  </property>
  <property fmtid="{D5CDD505-2E9C-101B-9397-08002B2CF9AE}" pid="3" name="KSOProductBuildVer">
    <vt:lpwstr>2052-12.1.0.18276</vt:lpwstr>
  </property>
</Properties>
</file>