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7" activeTab="11"/>
  </bookViews>
  <sheets>
    <sheet name="会议系统" sheetId="6" r:id="rId1"/>
    <sheet name="数据墙无纸化会议系统" sheetId="21" r:id="rId2"/>
    <sheet name="网络" sheetId="8" r:id="rId3"/>
    <sheet name="非涉密网" sheetId="12" r:id="rId4"/>
    <sheet name="精密空调" sheetId="7" r:id="rId5"/>
    <sheet name="门禁一卡通" sheetId="9" r:id="rId6"/>
    <sheet name="综合办案区" sheetId="24" r:id="rId7"/>
    <sheet name="大楼UPS" sheetId="4" r:id="rId8"/>
    <sheet name="气体灭火（一）" sheetId="11" r:id="rId9"/>
    <sheet name="气体灭火（二）" sheetId="23" r:id="rId10"/>
    <sheet name="数据存储" sheetId="15" r:id="rId11"/>
    <sheet name="中心机房" sheetId="14" r:id="rId12"/>
    <sheet name="大楼监控及道闸系统" sheetId="20" r:id="rId13"/>
    <sheet name="背景音乐" sheetId="5" r:id="rId14"/>
    <sheet name="有线电视" sheetId="10" r:id="rId15"/>
    <sheet name="其他 " sheetId="26" r:id="rId16"/>
    <sheet name="Sheet1" sheetId="2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16" authorId="0">
      <text>
        <r>
          <rPr>
            <sz val="9"/>
            <rFont val="宋体"/>
            <charset val="134"/>
          </rPr>
          <t>机房服务器接入一台，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楼楼层接入一台</t>
        </r>
        <r>
          <rPr>
            <sz val="9"/>
            <rFont val="Tahoma"/>
            <charset val="134"/>
          </rPr>
          <t xml:space="preserve">
</t>
        </r>
      </text>
    </comment>
    <comment ref="D17" authorId="0">
      <text>
        <r>
          <rPr>
            <b/>
            <sz val="9"/>
            <rFont val="Tahoma"/>
            <charset val="134"/>
          </rPr>
          <t>16</t>
        </r>
        <r>
          <rPr>
            <b/>
            <sz val="9"/>
            <rFont val="宋体"/>
            <charset val="134"/>
          </rPr>
          <t>楼楼层一台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<sst xmlns="http://schemas.openxmlformats.org/spreadsheetml/2006/main" count="1893" uniqueCount="1004">
  <si>
    <t>绍兴市人民检察院大楼弱电工程设备移交清单（会议系统）</t>
  </si>
  <si>
    <t>序号</t>
  </si>
  <si>
    <t>项目名称</t>
  </si>
  <si>
    <t>品牌型号</t>
  </si>
  <si>
    <t>数量</t>
  </si>
  <si>
    <t>单位</t>
  </si>
  <si>
    <t>要求</t>
  </si>
  <si>
    <t>一、</t>
  </si>
  <si>
    <t>五层电视电话会议室电子会议系统</t>
  </si>
  <si>
    <t>显示子系统</t>
  </si>
  <si>
    <t>交互式电子白板</t>
  </si>
  <si>
    <t>SMART SB680V</t>
  </si>
  <si>
    <t>台</t>
  </si>
  <si>
    <t>70”液晶电视</t>
  </si>
  <si>
    <t>SHARP 70</t>
  </si>
  <si>
    <t>高清混合矩阵</t>
  </si>
  <si>
    <t>凯新创达</t>
  </si>
  <si>
    <t>扩声子系统</t>
  </si>
  <si>
    <t>专业扩声主音箱</t>
  </si>
  <si>
    <t>PEAVEY STADIA II</t>
  </si>
  <si>
    <t>只</t>
  </si>
  <si>
    <t>吸顶音箱</t>
  </si>
  <si>
    <t>PEAVEY WS82</t>
  </si>
  <si>
    <t>专业功率放大器</t>
  </si>
  <si>
    <t>PEAVEY PV-1500</t>
  </si>
  <si>
    <t>PEAVEY PVi-1000</t>
  </si>
  <si>
    <t>调音台</t>
  </si>
  <si>
    <t>SENBR VS12</t>
  </si>
  <si>
    <t>数字音频工作矩阵</t>
  </si>
  <si>
    <r>
      <rPr>
        <sz val="10"/>
        <rFont val="宋体"/>
        <charset val="134"/>
      </rPr>
      <t>β</t>
    </r>
    <r>
      <rPr>
        <sz val="10"/>
        <rFont val="Arial Narrow"/>
        <charset val="134"/>
      </rPr>
      <t xml:space="preserve">3 </t>
    </r>
    <r>
      <rPr>
        <sz val="10"/>
        <rFont val="宋体"/>
        <charset val="134"/>
      </rPr>
      <t>Σ</t>
    </r>
    <r>
      <rPr>
        <sz val="10"/>
        <rFont val="Arial Narrow"/>
        <charset val="134"/>
      </rPr>
      <t>C480</t>
    </r>
  </si>
  <si>
    <r>
      <rPr>
        <sz val="10"/>
        <rFont val="Arial Narrow"/>
        <charset val="134"/>
      </rPr>
      <t>U</t>
    </r>
    <r>
      <rPr>
        <sz val="10"/>
        <rFont val="宋体"/>
        <charset val="134"/>
      </rPr>
      <t>段</t>
    </r>
    <r>
      <rPr>
        <sz val="10"/>
        <rFont val="Arial Narrow"/>
        <charset val="134"/>
      </rPr>
      <t>160</t>
    </r>
    <r>
      <rPr>
        <sz val="10"/>
        <rFont val="宋体"/>
        <charset val="134"/>
      </rPr>
      <t>频段可调双手持无线话筒</t>
    </r>
  </si>
  <si>
    <t>AUDIO-TECHNICA 2100</t>
  </si>
  <si>
    <t>套</t>
  </si>
  <si>
    <t>音箱吊架</t>
  </si>
  <si>
    <t>个</t>
  </si>
  <si>
    <t>电源时序器</t>
  </si>
  <si>
    <t>QEMINI  FU4594</t>
  </si>
  <si>
    <t>机柜</t>
  </si>
  <si>
    <r>
      <rPr>
        <sz val="10"/>
        <rFont val="Arial Narrow"/>
        <charset val="134"/>
      </rPr>
      <t>19"</t>
    </r>
    <r>
      <rPr>
        <sz val="10"/>
        <rFont val="宋体"/>
        <charset val="134"/>
      </rPr>
      <t>标准</t>
    </r>
  </si>
  <si>
    <t>摄像系统</t>
  </si>
  <si>
    <t>摄象机</t>
  </si>
  <si>
    <t>SONY HD</t>
  </si>
  <si>
    <t>监视器</t>
  </si>
  <si>
    <t>LENOVO</t>
  </si>
  <si>
    <t>灯光设备集控子系统</t>
  </si>
  <si>
    <t>嵌入式三基色会议灯</t>
  </si>
  <si>
    <r>
      <rPr>
        <sz val="10"/>
        <rFont val="宋体"/>
        <charset val="134"/>
      </rPr>
      <t>明和</t>
    </r>
    <r>
      <rPr>
        <sz val="10"/>
        <rFont val="Arial Narrow"/>
        <charset val="134"/>
      </rPr>
      <t xml:space="preserve"> 4*36</t>
    </r>
  </si>
  <si>
    <t>二、</t>
  </si>
  <si>
    <t>五层大会议室电子会议系统</t>
  </si>
  <si>
    <t>投影机（4000流明）</t>
  </si>
  <si>
    <t>SANYO PLC-XT2100C</t>
  </si>
  <si>
    <t>电动投影幕</t>
  </si>
  <si>
    <r>
      <rPr>
        <sz val="10"/>
        <rFont val="宋体"/>
        <charset val="134"/>
      </rPr>
      <t>红叶</t>
    </r>
    <r>
      <rPr>
        <sz val="10"/>
        <rFont val="Arial Narrow"/>
        <charset val="134"/>
      </rPr>
      <t xml:space="preserve"> 150</t>
    </r>
    <r>
      <rPr>
        <sz val="10"/>
        <rFont val="宋体"/>
        <charset val="134"/>
      </rPr>
      <t>″</t>
    </r>
  </si>
  <si>
    <t>块</t>
  </si>
  <si>
    <t>投影机安装架</t>
  </si>
  <si>
    <t>PEAVEY PVi-000</t>
  </si>
  <si>
    <t>1604 vlz4</t>
  </si>
  <si>
    <t>定制</t>
  </si>
  <si>
    <t>数字会议子系统</t>
  </si>
  <si>
    <t>数字会议主机</t>
  </si>
  <si>
    <t>TAIDEN HCS-3600MB</t>
  </si>
  <si>
    <t>主席单元(嵌入)</t>
  </si>
  <si>
    <t>TAIDEN HCS-3600C</t>
  </si>
  <si>
    <t>代表单元(嵌入)</t>
  </si>
  <si>
    <t>TAIDEN HCS-3600D</t>
  </si>
  <si>
    <t>分路电缆</t>
  </si>
  <si>
    <t>TAIDEN CBL6PS-20</t>
  </si>
  <si>
    <t>根</t>
  </si>
  <si>
    <t>延长电缆</t>
  </si>
  <si>
    <t>TAIDEN CBL8PS-20</t>
  </si>
  <si>
    <t>摄像自动跟踪和摄录会议子系统</t>
  </si>
  <si>
    <t>控制键盘</t>
  </si>
  <si>
    <t>TAIDEN HCS-3311A</t>
  </si>
  <si>
    <t>话筒等</t>
  </si>
  <si>
    <t>有线鹅颈话筒</t>
  </si>
  <si>
    <t>铁三角AT8668S</t>
  </si>
  <si>
    <t>安度E-pro323s</t>
  </si>
  <si>
    <t>无线鹅颈话筒</t>
  </si>
  <si>
    <t>安度ART-220（一拖二）</t>
  </si>
  <si>
    <t>博世无线话筒主机</t>
  </si>
  <si>
    <t>DCN-CCU2</t>
  </si>
  <si>
    <t>博士无线话筒接入天线</t>
  </si>
  <si>
    <t>DCN-WAP</t>
  </si>
  <si>
    <t>博士无线话筒电池座充</t>
  </si>
  <si>
    <t>DCN-WCH05</t>
  </si>
  <si>
    <t>博世无线话筒</t>
  </si>
  <si>
    <t>DCN-WD-D</t>
  </si>
  <si>
    <t>三、</t>
  </si>
  <si>
    <t>视频会议</t>
  </si>
  <si>
    <t>MCU</t>
  </si>
  <si>
    <t>柯达 KDV8000A</t>
  </si>
  <si>
    <t>视频会议终端</t>
  </si>
  <si>
    <t>柯达 KDV7920</t>
  </si>
  <si>
    <t>高清摄像机</t>
  </si>
  <si>
    <t>索尼 HD</t>
  </si>
  <si>
    <t>电视机</t>
  </si>
  <si>
    <t>LG</t>
  </si>
  <si>
    <t>四、</t>
  </si>
  <si>
    <t>五楼多功能厅</t>
  </si>
  <si>
    <t>LED全彩大屏幕显示系统</t>
  </si>
  <si>
    <r>
      <rPr>
        <sz val="10"/>
        <rFont val="宋体"/>
        <charset val="134"/>
      </rPr>
      <t>LED</t>
    </r>
    <r>
      <rPr>
        <sz val="10.5"/>
        <color theme="1"/>
        <rFont val="宋体"/>
        <charset val="134"/>
      </rPr>
      <t>全彩显示屏</t>
    </r>
    <r>
      <rPr>
        <sz val="10.5"/>
        <color theme="1"/>
        <rFont val="Times New Roman"/>
        <charset val="134"/>
      </rPr>
      <t>P2</t>
    </r>
  </si>
  <si>
    <r>
      <rPr>
        <sz val="10"/>
        <rFont val="宋体"/>
        <charset val="134"/>
      </rPr>
      <t>利亚德</t>
    </r>
    <r>
      <rPr>
        <sz val="10.5"/>
        <color theme="1"/>
        <rFont val="Times New Roman"/>
        <charset val="134"/>
      </rPr>
      <t xml:space="preserve"> SV2</t>
    </r>
    <r>
      <rPr>
        <sz val="10.5"/>
        <color theme="1"/>
        <rFont val="宋体"/>
        <charset val="134"/>
      </rPr>
      <t>（19.2平方）</t>
    </r>
  </si>
  <si>
    <t>接收卡</t>
  </si>
  <si>
    <t>利亚德 配套</t>
  </si>
  <si>
    <t>发送盒</t>
  </si>
  <si>
    <t>电源</t>
  </si>
  <si>
    <t>视频处理器</t>
  </si>
  <si>
    <r>
      <rPr>
        <sz val="10"/>
        <rFont val="宋体"/>
        <charset val="134"/>
      </rPr>
      <t>利亚德</t>
    </r>
    <r>
      <rPr>
        <sz val="10.5"/>
        <color theme="1"/>
        <rFont val="Times New Roman"/>
        <charset val="134"/>
      </rPr>
      <t xml:space="preserve"> MVC-IIPlus-03-8H-8H</t>
    </r>
  </si>
  <si>
    <r>
      <rPr>
        <sz val="10"/>
        <rFont val="宋体"/>
        <charset val="134"/>
      </rPr>
      <t>LED</t>
    </r>
    <r>
      <rPr>
        <sz val="10.5"/>
        <color theme="1"/>
        <rFont val="宋体"/>
        <charset val="134"/>
      </rPr>
      <t>控制软件</t>
    </r>
  </si>
  <si>
    <r>
      <rPr>
        <sz val="10"/>
        <rFont val="宋体"/>
        <charset val="134"/>
      </rPr>
      <t>20T2A006CDV</t>
    </r>
    <r>
      <rPr>
        <sz val="10.5"/>
        <color theme="1"/>
        <rFont val="宋体"/>
        <charset val="134"/>
      </rPr>
      <t>及控制软件</t>
    </r>
    <r>
      <rPr>
        <sz val="10.5"/>
        <color theme="1"/>
        <rFont val="Times New Roman"/>
        <charset val="134"/>
      </rPr>
      <t>V1.0</t>
    </r>
  </si>
  <si>
    <t>精密钢结构</t>
  </si>
  <si>
    <t>配套</t>
  </si>
  <si>
    <t>不锈钢金属收边</t>
  </si>
  <si>
    <t>配电柜</t>
  </si>
  <si>
    <r>
      <rPr>
        <sz val="10"/>
        <rFont val="宋体"/>
        <charset val="134"/>
      </rPr>
      <t>利亚德</t>
    </r>
    <r>
      <rPr>
        <sz val="10.5"/>
        <color theme="1"/>
        <rFont val="Times New Roman"/>
        <charset val="134"/>
      </rPr>
      <t xml:space="preserve"> LYD-PLC30KW</t>
    </r>
  </si>
  <si>
    <t>网络交换机</t>
  </si>
  <si>
    <r>
      <rPr>
        <sz val="10"/>
        <rFont val="宋体"/>
        <charset val="134"/>
      </rPr>
      <t>华三</t>
    </r>
    <r>
      <rPr>
        <sz val="10.5"/>
        <color theme="1"/>
        <rFont val="Times New Roman"/>
        <charset val="134"/>
      </rPr>
      <t xml:space="preserve"> S1224</t>
    </r>
  </si>
  <si>
    <t>DS分布式坐席协作管理平台</t>
  </si>
  <si>
    <t>分布式音视频输入单元</t>
  </si>
  <si>
    <t>AVCIT DS3.1-HH-INV3035</t>
  </si>
  <si>
    <t>分布式音视频输出单元</t>
  </si>
  <si>
    <t>AVCIT DS3.1-DD-OUTV3035</t>
  </si>
  <si>
    <t>分布式调度和管理平台软件（扩容）</t>
  </si>
  <si>
    <t>AVCIT SYS-V1.9.5</t>
  </si>
  <si>
    <t>系统编程</t>
  </si>
  <si>
    <t>AVCIT DS-SJQ</t>
  </si>
  <si>
    <r>
      <rPr>
        <sz val="10"/>
        <rFont val="宋体"/>
        <charset val="134"/>
      </rPr>
      <t>企业级无线</t>
    </r>
    <r>
      <rPr>
        <sz val="10.5"/>
        <color theme="1"/>
        <rFont val="Times New Roman"/>
        <charset val="134"/>
      </rPr>
      <t>AC</t>
    </r>
    <r>
      <rPr>
        <sz val="10.5"/>
        <color theme="1"/>
        <rFont val="宋体"/>
        <charset val="134"/>
      </rPr>
      <t>控制器</t>
    </r>
  </si>
  <si>
    <r>
      <rPr>
        <sz val="10"/>
        <rFont val="宋体"/>
        <charset val="134"/>
      </rPr>
      <t>华为</t>
    </r>
    <r>
      <rPr>
        <sz val="10.5"/>
        <color theme="1"/>
        <rFont val="Times New Roman"/>
        <charset val="134"/>
      </rPr>
      <t xml:space="preserve"> AirEngine9700S-S</t>
    </r>
  </si>
  <si>
    <r>
      <rPr>
        <sz val="10"/>
        <rFont val="宋体"/>
        <charset val="134"/>
      </rPr>
      <t>室内企业级无线吸顶</t>
    </r>
    <r>
      <rPr>
        <sz val="10.5"/>
        <color theme="1"/>
        <rFont val="Times New Roman"/>
        <charset val="134"/>
      </rPr>
      <t>AP</t>
    </r>
  </si>
  <si>
    <r>
      <rPr>
        <sz val="10"/>
        <rFont val="宋体"/>
        <charset val="134"/>
      </rPr>
      <t>华为</t>
    </r>
    <r>
      <rPr>
        <sz val="10.5"/>
        <color theme="1"/>
        <rFont val="Times New Roman"/>
        <charset val="134"/>
      </rPr>
      <t>AirEngine5760-10</t>
    </r>
  </si>
  <si>
    <t>移动控制终端</t>
  </si>
  <si>
    <r>
      <rPr>
        <sz val="10"/>
        <rFont val="宋体"/>
        <charset val="134"/>
      </rPr>
      <t>华为</t>
    </r>
    <r>
      <rPr>
        <sz val="10.5"/>
        <color theme="1"/>
        <rFont val="Times New Roman"/>
        <charset val="134"/>
      </rPr>
      <t>M6</t>
    </r>
  </si>
  <si>
    <t>扩声系统</t>
  </si>
  <si>
    <t>主扩线阵扬声器</t>
  </si>
  <si>
    <t>JBL VRX932LA-1</t>
  </si>
  <si>
    <t>支架</t>
  </si>
  <si>
    <t>JBL VRX-AF</t>
  </si>
  <si>
    <t>阵列声柱扬声器（含支架）</t>
  </si>
  <si>
    <t>JBL CBT50LA-1</t>
  </si>
  <si>
    <t>后级功率放大器</t>
  </si>
  <si>
    <t>CROWN XTi6002A</t>
  </si>
  <si>
    <t>补声功率放大器</t>
  </si>
  <si>
    <t>CROWN XLS202D</t>
  </si>
  <si>
    <t>YAMAHA雅马哈 MGP32X</t>
  </si>
  <si>
    <t>8路话筒混音器</t>
  </si>
  <si>
    <t>FULUNaudio福伦MG821</t>
  </si>
  <si>
    <t>手持无线话筒（含支架）</t>
  </si>
  <si>
    <r>
      <rPr>
        <sz val="10"/>
        <rFont val="宋体"/>
        <charset val="134"/>
      </rPr>
      <t>森海塞尔</t>
    </r>
    <r>
      <rPr>
        <sz val="10.5"/>
        <color theme="1"/>
        <rFont val="Times New Roman"/>
        <charset val="134"/>
      </rPr>
      <t xml:space="preserve"> EW100G4/865</t>
    </r>
  </si>
  <si>
    <t>有线话筒</t>
  </si>
  <si>
    <r>
      <rPr>
        <sz val="10"/>
        <rFont val="宋体"/>
        <charset val="134"/>
      </rPr>
      <t>audio-technica</t>
    </r>
    <r>
      <rPr>
        <sz val="10.5"/>
        <color theme="1"/>
        <rFont val="宋体"/>
        <charset val="134"/>
      </rPr>
      <t>铁三角</t>
    </r>
    <r>
      <rPr>
        <sz val="10.5"/>
        <color theme="1"/>
        <rFont val="Times New Roman"/>
        <charset val="134"/>
      </rPr>
      <t xml:space="preserve"> U857QS</t>
    </r>
  </si>
  <si>
    <t>音频矩阵</t>
  </si>
  <si>
    <r>
      <rPr>
        <sz val="10"/>
        <rFont val="宋体"/>
        <charset val="134"/>
      </rPr>
      <t>FULUNaudio</t>
    </r>
    <r>
      <rPr>
        <sz val="10.5"/>
        <color theme="1"/>
        <rFont val="宋体"/>
        <charset val="134"/>
      </rPr>
      <t>福伦</t>
    </r>
    <r>
      <rPr>
        <sz val="10.5"/>
        <color theme="1"/>
        <rFont val="Times New Roman"/>
        <charset val="134"/>
      </rPr>
      <t xml:space="preserve"> DMD508</t>
    </r>
  </si>
  <si>
    <r>
      <rPr>
        <sz val="10"/>
        <rFont val="宋体"/>
        <charset val="134"/>
      </rPr>
      <t>9</t>
    </r>
    <r>
      <rPr>
        <sz val="10.5"/>
        <color theme="1"/>
        <rFont val="宋体"/>
        <charset val="134"/>
      </rPr>
      <t>路电源管理器</t>
    </r>
  </si>
  <si>
    <r>
      <rPr>
        <sz val="10"/>
        <rFont val="宋体"/>
        <charset val="134"/>
      </rPr>
      <t>FULUNaudio</t>
    </r>
    <r>
      <rPr>
        <sz val="10.5"/>
        <color theme="1"/>
        <rFont val="宋体"/>
        <charset val="134"/>
      </rPr>
      <t>福伦</t>
    </r>
    <r>
      <rPr>
        <sz val="10.5"/>
        <color theme="1"/>
        <rFont val="Times New Roman"/>
        <charset val="134"/>
      </rPr>
      <t xml:space="preserve"> V1089</t>
    </r>
  </si>
  <si>
    <r>
      <rPr>
        <sz val="10"/>
        <rFont val="宋体"/>
        <charset val="134"/>
      </rPr>
      <t>HDMI</t>
    </r>
    <r>
      <rPr>
        <sz val="10.5"/>
        <color theme="1"/>
        <rFont val="宋体"/>
        <charset val="134"/>
      </rPr>
      <t>地插座</t>
    </r>
  </si>
  <si>
    <r>
      <rPr>
        <sz val="10"/>
        <rFont val="宋体"/>
        <charset val="134"/>
      </rPr>
      <t>国产优质</t>
    </r>
    <r>
      <rPr>
        <sz val="10.5"/>
        <color theme="1"/>
        <rFont val="Times New Roman"/>
        <charset val="134"/>
      </rPr>
      <t xml:space="preserve"> 4W</t>
    </r>
  </si>
  <si>
    <t>高清视频矩阵</t>
  </si>
  <si>
    <r>
      <rPr>
        <sz val="10"/>
        <rFont val="宋体"/>
        <charset val="134"/>
      </rPr>
      <t>凯新创达</t>
    </r>
    <r>
      <rPr>
        <sz val="10.5"/>
        <color theme="1"/>
        <rFont val="Times New Roman"/>
        <charset val="134"/>
      </rPr>
      <t xml:space="preserve"> KX-HDMI1616</t>
    </r>
  </si>
  <si>
    <t>高清视频会议终端</t>
  </si>
  <si>
    <r>
      <rPr>
        <sz val="10"/>
        <rFont val="宋体"/>
        <charset val="134"/>
      </rPr>
      <t>科达</t>
    </r>
    <r>
      <rPr>
        <sz val="10.5"/>
        <color theme="1"/>
        <rFont val="Times New Roman"/>
        <charset val="134"/>
      </rPr>
      <t xml:space="preserve"> H800</t>
    </r>
  </si>
  <si>
    <r>
      <rPr>
        <sz val="10"/>
        <rFont val="宋体"/>
        <charset val="134"/>
      </rPr>
      <t>HDMI</t>
    </r>
    <r>
      <rPr>
        <sz val="10.5"/>
        <color theme="1"/>
        <rFont val="宋体"/>
        <charset val="134"/>
      </rPr>
      <t>线</t>
    </r>
  </si>
  <si>
    <r>
      <rPr>
        <sz val="10"/>
        <rFont val="宋体"/>
        <charset val="134"/>
      </rPr>
      <t>秋叶原</t>
    </r>
    <r>
      <rPr>
        <sz val="10.5"/>
        <color theme="1"/>
        <rFont val="Times New Roman"/>
        <charset val="134"/>
      </rPr>
      <t xml:space="preserve"> HDMI</t>
    </r>
    <r>
      <rPr>
        <sz val="10.5"/>
        <color theme="1"/>
        <rFont val="宋体"/>
        <charset val="134"/>
      </rPr>
      <t>线数字高清线</t>
    </r>
    <r>
      <rPr>
        <sz val="10.5"/>
        <color theme="1"/>
        <rFont val="Times New Roman"/>
        <charset val="134"/>
      </rPr>
      <t>1.5</t>
    </r>
    <r>
      <rPr>
        <sz val="10.5"/>
        <color theme="1"/>
        <rFont val="宋体"/>
        <charset val="134"/>
      </rPr>
      <t>米</t>
    </r>
  </si>
  <si>
    <r>
      <rPr>
        <sz val="10"/>
        <rFont val="宋体"/>
        <charset val="134"/>
      </rPr>
      <t>秋叶原</t>
    </r>
    <r>
      <rPr>
        <sz val="10.5"/>
        <color theme="1"/>
        <rFont val="Times New Roman"/>
        <charset val="134"/>
      </rPr>
      <t xml:space="preserve"> HDMI</t>
    </r>
    <r>
      <rPr>
        <sz val="10.5"/>
        <color theme="1"/>
        <rFont val="宋体"/>
        <charset val="134"/>
      </rPr>
      <t>线数字高清线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米</t>
    </r>
  </si>
  <si>
    <r>
      <rPr>
        <sz val="10"/>
        <rFont val="宋体"/>
        <charset val="134"/>
      </rPr>
      <t>光纤</t>
    </r>
    <r>
      <rPr>
        <sz val="10.5"/>
        <color theme="1"/>
        <rFont val="Times New Roman"/>
        <charset val="134"/>
      </rPr>
      <t>HDMI</t>
    </r>
    <r>
      <rPr>
        <sz val="10.5"/>
        <color theme="1"/>
        <rFont val="宋体"/>
        <charset val="134"/>
      </rPr>
      <t>线</t>
    </r>
  </si>
  <si>
    <r>
      <rPr>
        <sz val="10"/>
        <rFont val="宋体"/>
        <charset val="134"/>
      </rPr>
      <t>秋叶原 光纤</t>
    </r>
    <r>
      <rPr>
        <sz val="10.5"/>
        <color theme="1"/>
        <rFont val="Times New Roman"/>
        <charset val="134"/>
      </rPr>
      <t>HDMI</t>
    </r>
    <r>
      <rPr>
        <sz val="10.5"/>
        <color theme="1"/>
        <rFont val="宋体"/>
        <charset val="134"/>
      </rPr>
      <t>线</t>
    </r>
    <r>
      <rPr>
        <sz val="10.5"/>
        <color theme="1"/>
        <rFont val="Times New Roman"/>
        <charset val="134"/>
      </rPr>
      <t>2.0</t>
    </r>
    <r>
      <rPr>
        <sz val="10.5"/>
        <color theme="1"/>
        <rFont val="宋体"/>
        <charset val="134"/>
      </rPr>
      <t xml:space="preserve">版 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宋体"/>
        <charset val="134"/>
      </rPr>
      <t>米</t>
    </r>
  </si>
  <si>
    <r>
      <rPr>
        <sz val="10"/>
        <rFont val="宋体"/>
        <charset val="134"/>
      </rPr>
      <t>秋叶原（</t>
    </r>
    <r>
      <rPr>
        <sz val="10.5"/>
        <color theme="1"/>
        <rFont val="Times New Roman"/>
        <charset val="134"/>
      </rPr>
      <t>CHOSEAL)</t>
    </r>
    <r>
      <rPr>
        <sz val="10.5"/>
        <color theme="1"/>
        <rFont val="宋体"/>
        <charset val="134"/>
      </rPr>
      <t>光纤</t>
    </r>
    <r>
      <rPr>
        <sz val="10.5"/>
        <color theme="1"/>
        <rFont val="Times New Roman"/>
        <charset val="134"/>
      </rPr>
      <t>HDMI</t>
    </r>
    <r>
      <rPr>
        <sz val="10.5"/>
        <color theme="1"/>
        <rFont val="宋体"/>
        <charset val="134"/>
      </rPr>
      <t>线</t>
    </r>
    <r>
      <rPr>
        <sz val="10.5"/>
        <color theme="1"/>
        <rFont val="Times New Roman"/>
        <charset val="134"/>
      </rPr>
      <t>2.0</t>
    </r>
    <r>
      <rPr>
        <sz val="10.5"/>
        <color theme="1"/>
        <rFont val="宋体"/>
        <charset val="134"/>
      </rPr>
      <t>版</t>
    </r>
    <r>
      <rPr>
        <sz val="10.5"/>
        <color theme="1"/>
        <rFont val="Times New Roman"/>
        <charset val="134"/>
      </rPr>
      <t>50</t>
    </r>
    <r>
      <rPr>
        <sz val="10.5"/>
        <color theme="1"/>
        <rFont val="宋体"/>
        <charset val="134"/>
      </rPr>
      <t>米</t>
    </r>
  </si>
  <si>
    <t>服务器机柜</t>
  </si>
  <si>
    <r>
      <rPr>
        <sz val="10"/>
        <rFont val="宋体"/>
        <charset val="134"/>
      </rPr>
      <t>亿佳</t>
    </r>
    <r>
      <rPr>
        <sz val="10.5"/>
        <color theme="1"/>
        <rFont val="Times New Roman"/>
        <charset val="134"/>
      </rPr>
      <t xml:space="preserve"> H1800/800</t>
    </r>
  </si>
  <si>
    <r>
      <rPr>
        <sz val="10"/>
        <rFont val="宋体"/>
        <charset val="134"/>
      </rPr>
      <t>音频线、卡侬、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芯专业插头</t>
    </r>
  </si>
  <si>
    <t>国产优质 定制</t>
  </si>
  <si>
    <t>灯光</t>
  </si>
  <si>
    <t>开元 XDD-030-40*2、YX-80W</t>
  </si>
  <si>
    <t>绍兴市检察院数据墙无纸化会议系统</t>
  </si>
  <si>
    <t>设备名称</t>
  </si>
  <si>
    <t>品牌</t>
  </si>
  <si>
    <t>型号规格/具体服务</t>
  </si>
  <si>
    <t>LED显示屏</t>
  </si>
  <si>
    <t>利亚德</t>
  </si>
  <si>
    <t>TWA-012</t>
  </si>
  <si>
    <t>视频拼接系统</t>
  </si>
  <si>
    <t>LED显示屏配电柜</t>
  </si>
  <si>
    <t>LED显示屏控制软件</t>
  </si>
  <si>
    <t>定制钢结构</t>
  </si>
  <si>
    <t>运输保险费</t>
  </si>
  <si>
    <t>手持无线话筒(含支架)</t>
  </si>
  <si>
    <t>森海塞尔</t>
  </si>
  <si>
    <t>EW145 G3</t>
  </si>
  <si>
    <t>手拉手会议系统中央控制器</t>
  </si>
  <si>
    <t>BOSCH</t>
  </si>
  <si>
    <t>DCN-CCUB2</t>
  </si>
  <si>
    <t>话筒连接面板</t>
  </si>
  <si>
    <t>DCN-FMIC-CN</t>
  </si>
  <si>
    <t>话筒控制面板</t>
  </si>
  <si>
    <t>DCN-FMICB-CN</t>
  </si>
  <si>
    <t>双代表机接口器</t>
  </si>
  <si>
    <t>DCN-DDI</t>
  </si>
  <si>
    <t>标准长话筒杆</t>
  </si>
  <si>
    <t>DCN-MICL-CN</t>
  </si>
  <si>
    <t>升降式发言器</t>
  </si>
  <si>
    <t>华会通</t>
  </si>
  <si>
    <t>MT-SJQ-MIC46\84</t>
  </si>
  <si>
    <t>10路音频管理矩阵调音台</t>
  </si>
  <si>
    <t>SUIM</t>
  </si>
  <si>
    <t>MDSP82</t>
  </si>
  <si>
    <t>数字音频处理器</t>
  </si>
  <si>
    <t>DIVA1212</t>
  </si>
  <si>
    <t>主扬声器</t>
  </si>
  <si>
    <t>DIVA1500TOP</t>
  </si>
  <si>
    <t>主功率放大器</t>
  </si>
  <si>
    <t>P-302</t>
  </si>
  <si>
    <t>辅扬声器</t>
  </si>
  <si>
    <t>DIVA1200TOP</t>
  </si>
  <si>
    <t>辅功率放大器</t>
  </si>
  <si>
    <t>CSR152</t>
  </si>
  <si>
    <t>扬声器壁挂支架</t>
  </si>
  <si>
    <t>数字摄像机</t>
  </si>
  <si>
    <t>JVC</t>
  </si>
  <si>
    <t>VNC-DJ230</t>
  </si>
  <si>
    <t>数据节点（KVM切换）</t>
  </si>
  <si>
    <t>AVCIT</t>
  </si>
  <si>
    <t>DSII-DD/DSII-HH</t>
  </si>
  <si>
    <t>原厂</t>
  </si>
  <si>
    <t>供电传输主机</t>
  </si>
  <si>
    <t>HUAWEI</t>
  </si>
  <si>
    <t>5700-28C-PWR-HI-AC</t>
  </si>
  <si>
    <t>计算单元</t>
  </si>
  <si>
    <t>DSII-DD-KVM</t>
  </si>
  <si>
    <t>节点机柜</t>
  </si>
  <si>
    <t>DSII-SET-10</t>
  </si>
  <si>
    <t>无纸化会议系统客户端软件</t>
  </si>
  <si>
    <t>客户端软件V6.0</t>
  </si>
  <si>
    <t>无纸化会议系统软件</t>
  </si>
  <si>
    <t>TapConference-EXPRESS-9000</t>
  </si>
  <si>
    <t>全数字多媒体会议后台控制主机</t>
  </si>
  <si>
    <t>MT-MCU-II</t>
  </si>
  <si>
    <t>液晶升降一体机终端</t>
  </si>
  <si>
    <t>MT-9156Z46</t>
  </si>
  <si>
    <t>拓展控制器</t>
  </si>
  <si>
    <t>MT-COM24II</t>
  </si>
  <si>
    <t>定制化集中控制及展示系统</t>
  </si>
  <si>
    <t>向正</t>
  </si>
  <si>
    <t>展厅集中控制系统V1.0</t>
  </si>
  <si>
    <t>内容控制播放模块</t>
  </si>
  <si>
    <t>配套模块</t>
  </si>
  <si>
    <t>云控制管理模块</t>
  </si>
  <si>
    <t>设备状态监测反馈模块</t>
  </si>
  <si>
    <t>智能系统服务器</t>
  </si>
  <si>
    <t>zeekong</t>
  </si>
  <si>
    <t>CS-40</t>
  </si>
  <si>
    <t>中控电源控制器</t>
  </si>
  <si>
    <t>qd-16</t>
  </si>
  <si>
    <t>大屏互动主机</t>
  </si>
  <si>
    <t>/MT-PJT-I</t>
  </si>
  <si>
    <t>无线控制终端</t>
  </si>
  <si>
    <t>APPLE</t>
  </si>
  <si>
    <t>IPAD</t>
  </si>
  <si>
    <t>时序电源</t>
  </si>
  <si>
    <t>GRTECH</t>
  </si>
  <si>
    <t>GRPC10S</t>
  </si>
  <si>
    <t>无线路由器</t>
  </si>
  <si>
    <t>TP-Link</t>
  </si>
  <si>
    <t>TL-WDR8500</t>
  </si>
  <si>
    <t>定制网格机柜</t>
  </si>
  <si>
    <t>交换机</t>
  </si>
  <si>
    <t xml:space="preserve">H3C </t>
  </si>
  <si>
    <t>S5110-28P-SI</t>
  </si>
  <si>
    <t>高清线</t>
  </si>
  <si>
    <t>秋叶原</t>
  </si>
  <si>
    <t>空调</t>
  </si>
  <si>
    <t>海尔</t>
  </si>
  <si>
    <t>KF-36GW</t>
  </si>
  <si>
    <t>配电系统</t>
  </si>
  <si>
    <t>国产</t>
  </si>
  <si>
    <t>配套辅材</t>
  </si>
  <si>
    <t>配套装修及灯光改造</t>
  </si>
  <si>
    <t>电动窗帘</t>
  </si>
  <si>
    <t xml:space="preserve">  绍兴市人民检察院大楼弱电工程设备移交清单（网络系统）</t>
  </si>
  <si>
    <t>一</t>
  </si>
  <si>
    <t>视频核心层</t>
  </si>
  <si>
    <t>H3C LS-7506E路由交换机主机</t>
  </si>
  <si>
    <t>H3C   LS-7506E</t>
  </si>
  <si>
    <t>LSQM1SRP1CB0交换路由处理板</t>
  </si>
  <si>
    <t>H3C LSQM1SRP1CB0</t>
  </si>
  <si>
    <t>LSQM1GP24SC0功能业务板24千兆口</t>
  </si>
  <si>
    <t>H3C LSQM1GP24SC0</t>
  </si>
  <si>
    <t>LSQM1GT24SC0功能业务板24千兆口</t>
  </si>
  <si>
    <t>H3C LSQM1GT24SC0</t>
  </si>
  <si>
    <t>视频接入层</t>
  </si>
  <si>
    <t>H3C S3600-28P-SI以太网交换机主机,24个10/100Base-T,4个千兆SFP上行口,交流供电</t>
  </si>
  <si>
    <t>中国H3C   LS-3600-28P-SI</t>
  </si>
  <si>
    <t>外网核心层</t>
  </si>
  <si>
    <t>H3C S5500-28F-EI-以太网交换机主机(24个100/1000Base-X SFP+8个10/100/1000Base-T Combo+2Slots)-单交流电源</t>
  </si>
  <si>
    <t>中国H3C   LS-5500-28F-EI-AC  210235A24TH097000267</t>
  </si>
  <si>
    <t>光模块-SFP-GE-多模模块-(850nm,0.55km,LC)</t>
  </si>
  <si>
    <t xml:space="preserve">中国H3C     SFP-GE-SX-MM850-A </t>
  </si>
  <si>
    <t>外网接入层</t>
  </si>
  <si>
    <t>H3C S3100-26TP-SI以太网交换机主机,24个10/100Base-T,2个10/100/1000Base-T与1000Base-X SFP COMBO,交流供电</t>
  </si>
  <si>
    <t>中国H3C    LS-3100-26TP-SI-H3</t>
  </si>
  <si>
    <t>H3C S5100-24P-EI以太网交换机主机,24个10/100/1000Base-T,4个combo SFP</t>
  </si>
  <si>
    <t>中国H3C   LS-5100-24P-EI</t>
  </si>
  <si>
    <t>光模块-SFP-GE-多模模块</t>
  </si>
  <si>
    <t>中国H3C   SFP-GE-SX-MM850-A</t>
  </si>
  <si>
    <t>外网安全设备</t>
  </si>
  <si>
    <t>深信服上网行为管理</t>
  </si>
  <si>
    <t>AC-1200</t>
  </si>
  <si>
    <t>天融信防火墙</t>
  </si>
  <si>
    <t>NGFW4000-UF</t>
  </si>
  <si>
    <t>天清入侵防御系统</t>
  </si>
  <si>
    <t>NGIPS5000-S</t>
  </si>
  <si>
    <t>深信服VPN</t>
  </si>
  <si>
    <t>VPN-1000 C600</t>
  </si>
  <si>
    <t>路由器、存储系统</t>
  </si>
  <si>
    <t>H3C 路由器</t>
  </si>
  <si>
    <t>中国H3C MSR 50-60</t>
  </si>
  <si>
    <t>H3C交换机</t>
  </si>
  <si>
    <t>S7506E-V 双主控，双电源;配置48个千兆电口，40个千兆光口，8个万兆光口</t>
  </si>
  <si>
    <t>绍兴市人民检察院大楼弱电工程设备移交清单(非涉密网)</t>
  </si>
  <si>
    <t>产品名称</t>
  </si>
  <si>
    <t>型号、规格</t>
  </si>
  <si>
    <t>数量/单位</t>
  </si>
  <si>
    <t>核心交换机</t>
  </si>
  <si>
    <t>H3C S7508E-X 插卡式核心交换机，配置1块专用主控制引擎模块，3块交换网板， 1块24端口千兆以太网光接口模块（8端口可光电复用），1块24端口千兆以太网电接口模块（4端口可光电复用），2500W冗余电源，交换容量64Tbps；整机包转发能力19200Mpps，三年原厂免费质保服务。</t>
  </si>
  <si>
    <t>1台</t>
  </si>
  <si>
    <t>接入交换机</t>
  </si>
  <si>
    <t>H3C LS-S5110-52P,48口千兆以太网二层交换机，配置48个千兆电口，4个SFP插槽, 交换容量256G,转发性能132Mpps, 三年原厂免费质保服务。</t>
  </si>
  <si>
    <t>10台</t>
  </si>
  <si>
    <t>H3C LS-S5110-28P，24口千兆以太网二层交换机，配置24个千兆电口，4个SFP插槽, 交换容量256G,转发性能96Mpps, 三年原厂免费质保服务。</t>
  </si>
  <si>
    <t>5台</t>
  </si>
  <si>
    <t>路由器</t>
  </si>
  <si>
    <t>H3C MSR 56-60企业级路由器，配置1块主控模块，2块业务处理模块，8端口千兆以太网光/电接口HMIM模块，整机包转发率12Mpps，交换容量360Gbps，300w冗余电源，三年原厂免费质保服务。</t>
  </si>
  <si>
    <t>防火墙</t>
  </si>
  <si>
    <t>天融信TG-51131 防火墙，2U机架式，3个可插拔的扩展槽，最大可扩展至26个接口，配置6个10/100/1000BASE-T接口和4个SFP插槽，整机吞吐率16Gbps，最大并发连接数350万, 三年原厂免费质保服务。</t>
  </si>
  <si>
    <t>2台</t>
  </si>
  <si>
    <t>入侵防御系统</t>
  </si>
  <si>
    <t>绿盟NIPSNX3-N600A-C入侵防御系统，1U机架式，2个USB接口， 2个GE管理口， 6个GE（Bypass）接口,剩余扩展槽位1个，设备最大支持接口14个，IPS吞吐量1G，三年原厂免费质保服务，三年免费特征库升级服务。</t>
  </si>
  <si>
    <t>漏洞扫描系统</t>
  </si>
  <si>
    <t>榕基RJ-iTop IIIB,1U机架式，Intel双核E5300处理器，2G内存 ，4个10/100/1000M网口，一个扫描任务最多包含16384个IP地址（64个C类网段），最大允许并发扫描60个IP地址，最大允许10个扫描任务并发，支持分布式部署，无IP限制模块，三年原厂免费质保服务，三年免费漏洞库升级服务。</t>
  </si>
  <si>
    <t>网络审计系统</t>
  </si>
  <si>
    <t>思福迪LogBase-A3600网络审计系统，2U机架式， 4个千兆电口，处理能力1Gbps，物理磁盘空间2TB，日志存储量二十亿条，支持网络行为审计、内容审计、网络认证、实名审计、数据库审计等功能，三年原厂免费质保服务。</t>
  </si>
  <si>
    <t>入网准入系统</t>
  </si>
  <si>
    <t>盈高ASM6301入网准入系统,1U机架式，单电源，配置6个1000MBASE-T接口，每秒事务数（TPS)：500（次/秒），最大吞吐量：500Mbps，最大并发连接数：500（条），200点终端用户认证许可，三年原厂免费质保服务。</t>
  </si>
  <si>
    <t>网闸</t>
  </si>
  <si>
    <t>网神SecSIS 3600-G1500-HD10 网闸，1U机架式，系统内部采用“2+1”模块结构设计，即包括外网主机模块、内网主机模块和隔离交换模块，内端机包含5个10/100/1000Base-T(RJ45)以太网接口、1个Console口、2个USB接口；外端机包含5个10/100/1000Base-T(RJ45)以太网接口、1个Console口，2个USB接口；系统吞吐量500Mbps，三年原厂免费质保服务。</t>
  </si>
  <si>
    <t>FC交换机</t>
  </si>
  <si>
    <t>柏科RD300 ，24口8GB光纤交换机，16口激活，含16个8Gb短波SFP和16条5米光纤线，含Web tools、Zoning软件授权，机架套件，三年原厂免费质保服务。</t>
  </si>
  <si>
    <t>服务器虚拟化软件</t>
  </si>
  <si>
    <t>VMware vSphere 5.5服务器虚拟化软件，支持HA、Motion、热添加、快照等功能，含4CPU授权许可及控制中心一套，一年原厂免费质保服务。</t>
  </si>
  <si>
    <t>1套</t>
  </si>
  <si>
    <t>服务器</t>
  </si>
  <si>
    <t>Dell R920，4U机架式服务器4颗Intel Xeon E7-4820v2八核处理器，主频2.0GHz，128GB内存；2块300G 2.5英寸SAS 10K热插拨硬盘；1块8GB双口HBA卡；RAID卡；DVD光驱；热插拔冗余电源；三年原厂免费质保服务。</t>
  </si>
  <si>
    <t>Dell R920 ，4U机架式服务器4颗Intel Xeon E7-4820v2八核处理器，主频2.0GHz，128GB内存；5块300G 2.5英寸SAS 10K热插拨硬盘；1块8GB双口HBA卡；RAID卡；DVD光驱；热插拔冗余电源；三年原厂免费质保服务。</t>
  </si>
  <si>
    <t>DELL R720，2U机架式服务器，2颗E5-2650v2处理器，64G内存，5块300G 3.5英寸SAS 15K热插拨硬盘， 1块8GB双口HBA卡，RAID卡；DVD光驱；热插拔冗余电源；三年原厂免费质保服务。</t>
  </si>
  <si>
    <t>云桌面控制平台</t>
  </si>
  <si>
    <t>深信服VDC-2500，1U硬件式设备，4个千兆电口，支持日后集群稳定扩展，最大满足500用户并发接入，三年原厂免费质保服务。</t>
  </si>
  <si>
    <t>桌面虚拟化软件</t>
  </si>
  <si>
    <t>深信服VMP-100桌面虚拟化软件，150用户并发许可，三年原厂免费质保服务。</t>
  </si>
  <si>
    <t>Dell R720，2U机架式服务器，2颗E5-2650v2处理器，128G内存，2块200G SSD硬盘， 1块8GB双口HBA卡，RAID卡，DVD光驱；热插拔冗余电源；三年原厂免费质保服务。</t>
  </si>
  <si>
    <t>4台</t>
  </si>
  <si>
    <t xml:space="preserve"> 绍兴市人民检察院大楼弱电工程设备移交清单（空调、环境系统）</t>
  </si>
  <si>
    <t>位置</t>
  </si>
  <si>
    <t>精密空调机组</t>
  </si>
  <si>
    <t>海瑞弗 HADR0201</t>
  </si>
  <si>
    <t>中心机房</t>
  </si>
  <si>
    <t>精密空调</t>
  </si>
  <si>
    <t>海瑞弗  P14000U</t>
  </si>
  <si>
    <t>办案区UPS机房</t>
  </si>
  <si>
    <t>海瑞弗  P7500U</t>
  </si>
  <si>
    <t>1楼UPS机房</t>
  </si>
  <si>
    <t>海瑞弗  P12500U</t>
  </si>
  <si>
    <t>4楼UPS机房</t>
  </si>
  <si>
    <t>海瑞弗 P20000</t>
  </si>
  <si>
    <t>市看守所机房</t>
  </si>
  <si>
    <t>海瑞弗 P7500</t>
  </si>
  <si>
    <t>1</t>
  </si>
  <si>
    <t>海瑞弗 HADR0451</t>
  </si>
  <si>
    <t xml:space="preserve"> 绍兴市人民检察院大楼弱电工程设备移交清单（门禁一卡通）</t>
  </si>
  <si>
    <t>管理中心</t>
  </si>
  <si>
    <t>双工以太网交换机</t>
  </si>
  <si>
    <t>D_LINK 1008D</t>
  </si>
  <si>
    <t>管理软件</t>
  </si>
  <si>
    <t>捷顺/深圳JSOCT2006</t>
  </si>
  <si>
    <t>软件狗</t>
  </si>
  <si>
    <t>捷顺/深圳</t>
  </si>
  <si>
    <t>发行器</t>
  </si>
  <si>
    <t>捷顺/深圳JSPJ1603</t>
  </si>
  <si>
    <t>二</t>
  </si>
  <si>
    <t>门禁系统</t>
  </si>
  <si>
    <t>领御II型门禁</t>
  </si>
  <si>
    <t>捷顺/深圳JSMJK06</t>
  </si>
  <si>
    <t>普通读卡器</t>
  </si>
  <si>
    <t>捷顺/深圳JSMJD03-IC</t>
  </si>
  <si>
    <t>密码读卡器</t>
  </si>
  <si>
    <t>捷顺/深圳JSMJD04-IC</t>
  </si>
  <si>
    <t>单门磁力锁</t>
  </si>
  <si>
    <t>捷顺/深圳JS3011</t>
  </si>
  <si>
    <t>把</t>
  </si>
  <si>
    <t>双门磁力锁</t>
  </si>
  <si>
    <t>捷顺/深圳JS3013</t>
  </si>
  <si>
    <t>出门按钮</t>
  </si>
  <si>
    <t>三</t>
  </si>
  <si>
    <t>人脸识别门禁</t>
  </si>
  <si>
    <t>人脸识别门禁Y10（星眸）</t>
  </si>
  <si>
    <t>捷顺JSPJY10A</t>
  </si>
  <si>
    <t>绍兴市人民检察院大楼弱电工程设备移交清单（办案区）</t>
  </si>
  <si>
    <t>型号规格</t>
  </si>
  <si>
    <t>讯(询)问室特写摄像机</t>
  </si>
  <si>
    <t>海康威视</t>
  </si>
  <si>
    <t>DS-2CD512XWD-CC</t>
  </si>
  <si>
    <t>讯(询)问室全景摄像机</t>
  </si>
  <si>
    <t>讯(询)问室签字摄像机</t>
  </si>
  <si>
    <t>DS-2DF5220W-A</t>
  </si>
  <si>
    <t>主席台席位摄像机</t>
  </si>
  <si>
    <t>DS-2DF5220S-D4/SF</t>
  </si>
  <si>
    <t>侦查人员席摄像机</t>
  </si>
  <si>
    <t>被害(辩护)人席摄像机</t>
  </si>
  <si>
    <t>犯罪嫌疑人席摄像机</t>
  </si>
  <si>
    <t>听证宣告室全景摄像机</t>
  </si>
  <si>
    <t>DS-2DE3204W-CC</t>
  </si>
  <si>
    <t>未检办案区全景摄像机</t>
  </si>
  <si>
    <t>办案区安防摄像机</t>
  </si>
  <si>
    <t>DS-2CD2725EF-IZS</t>
  </si>
  <si>
    <t>音频采集器</t>
  </si>
  <si>
    <t>IS-SYQ100-A/K</t>
  </si>
  <si>
    <t>智能消噪盒</t>
  </si>
  <si>
    <t>朗谷</t>
  </si>
  <si>
    <t>HD-T2S</t>
  </si>
  <si>
    <t>温湿度环境信息显示屏</t>
  </si>
  <si>
    <t>IS-TH100-A/K</t>
  </si>
  <si>
    <t>39"示证显示屏示证显示屏</t>
  </si>
  <si>
    <t>海信</t>
  </si>
  <si>
    <t>HZ39E30D</t>
  </si>
  <si>
    <t>审讯终端</t>
  </si>
  <si>
    <t>联想</t>
  </si>
  <si>
    <t>X23</t>
  </si>
  <si>
    <t>审讯显示器</t>
  </si>
  <si>
    <t>M415</t>
  </si>
  <si>
    <t>谈话双显示屏(含安装支架)</t>
  </si>
  <si>
    <t>谈话终端</t>
  </si>
  <si>
    <t>电子签名板</t>
  </si>
  <si>
    <t>亚略特</t>
  </si>
  <si>
    <t>HZ-FS7</t>
  </si>
  <si>
    <t>内部对讲分机</t>
  </si>
  <si>
    <t>DS-PEA20-FS1</t>
  </si>
  <si>
    <t>高清庭审主机（核心产品）</t>
  </si>
  <si>
    <t>DS-8116THFHL-E4</t>
  </si>
  <si>
    <t>鹅颈话筒</t>
  </si>
  <si>
    <t>CTM49S</t>
  </si>
  <si>
    <t>数字音频媒体矩阵(带回声抑制)</t>
  </si>
  <si>
    <t>双通道数字功放</t>
  </si>
  <si>
    <t>宽频阵列音箱</t>
  </si>
  <si>
    <t>65"显示终端</t>
  </si>
  <si>
    <t>HZ65A55</t>
  </si>
  <si>
    <t>推车</t>
  </si>
  <si>
    <t>打印复印设备</t>
  </si>
  <si>
    <t>HP</t>
  </si>
  <si>
    <t>M181fw</t>
  </si>
  <si>
    <t>网络机柜</t>
  </si>
  <si>
    <t>图腾</t>
  </si>
  <si>
    <t>设备柜</t>
  </si>
  <si>
    <t>远程提审摄像机</t>
  </si>
  <si>
    <t>DS-65VC0301</t>
  </si>
  <si>
    <t>高清远程提审主机</t>
  </si>
  <si>
    <t>DS-65VT2040R/SF</t>
  </si>
  <si>
    <t>示证展示台</t>
  </si>
  <si>
    <t>鸿合</t>
  </si>
  <si>
    <t>HZ-V530</t>
  </si>
  <si>
    <t>远程庭审摄像机</t>
  </si>
  <si>
    <t>科达</t>
  </si>
  <si>
    <t>MOON50</t>
  </si>
  <si>
    <t>高清远程庭审主机</t>
  </si>
  <si>
    <t>H700</t>
  </si>
  <si>
    <t>交互式一体化显示屏</t>
  </si>
  <si>
    <t>MAXHUB</t>
  </si>
  <si>
    <t>UM75CA</t>
  </si>
  <si>
    <t>高清视频会议软件</t>
  </si>
  <si>
    <t>多媒体管理中心</t>
  </si>
  <si>
    <t>NewMeet</t>
  </si>
  <si>
    <t>HQ-M5000F</t>
  </si>
  <si>
    <t>全频音箱(含安装支架)</t>
  </si>
  <si>
    <t>RQS6</t>
  </si>
  <si>
    <t>4路解码终端</t>
  </si>
  <si>
    <t>DS-6904UD</t>
  </si>
  <si>
    <t>网络控制键盘</t>
  </si>
  <si>
    <t>DS-1600k</t>
  </si>
  <si>
    <t>安检门及防护设备</t>
  </si>
  <si>
    <t>利旧</t>
  </si>
  <si>
    <t>门禁控制器</t>
  </si>
  <si>
    <t>捷顺</t>
  </si>
  <si>
    <t>门禁读卡器</t>
  </si>
  <si>
    <t>43"显示终端</t>
  </si>
  <si>
    <t>43寸</t>
  </si>
  <si>
    <t>内部对讲总机</t>
  </si>
  <si>
    <t>DS-PEA01-M</t>
  </si>
  <si>
    <t>法警执法记录仪</t>
  </si>
  <si>
    <t>DSJ-HIKN1A1/32G/GLE(B)</t>
  </si>
  <si>
    <t>审讯主机（核心产品）</t>
  </si>
  <si>
    <t>DS-8104SHFH-K4</t>
  </si>
  <si>
    <t>同步打印刻录一体机</t>
  </si>
  <si>
    <t>派美雅</t>
  </si>
  <si>
    <t>Bravo SE</t>
  </si>
  <si>
    <t>审讯综合管理软件平台（核心产品）</t>
  </si>
  <si>
    <t>iVMS-8400</t>
  </si>
  <si>
    <t>平台管理服务器</t>
  </si>
  <si>
    <t>VE2208C-BBC</t>
  </si>
  <si>
    <t>流媒体转发服务器(含软件)</t>
  </si>
  <si>
    <t>DS-AN2110S-VTDU</t>
  </si>
  <si>
    <t>时间同步服务器</t>
  </si>
  <si>
    <t>DS-VEARM-NTP</t>
  </si>
  <si>
    <t>讯问视频卷宗存储设备</t>
  </si>
  <si>
    <t>DS-A81016S</t>
  </si>
  <si>
    <t>安防系统存储设备</t>
  </si>
  <si>
    <t>iDS-9632NX-I8/FA</t>
  </si>
  <si>
    <t>硬盘</t>
  </si>
  <si>
    <t>希捷</t>
  </si>
  <si>
    <t>ST4000NM0035</t>
  </si>
  <si>
    <t>ST8000NM0055</t>
  </si>
  <si>
    <t>单路解码终端</t>
  </si>
  <si>
    <t>DS-6901UD</t>
  </si>
  <si>
    <t>监听音响</t>
  </si>
  <si>
    <t>雅马哈</t>
  </si>
  <si>
    <t>MSP3</t>
  </si>
  <si>
    <t>24口专业级监控POE交换机</t>
  </si>
  <si>
    <t>H3C</t>
  </si>
  <si>
    <t>LS-5130S-28P-HPWR-EI</t>
  </si>
  <si>
    <t>汇聚层核心交换机</t>
  </si>
  <si>
    <t>LS-5560X-30C-EI</t>
  </si>
  <si>
    <t>千兆接入交换机</t>
  </si>
  <si>
    <t>LS-5130S-28P-EI</t>
  </si>
  <si>
    <t>光纤多模配线架</t>
  </si>
  <si>
    <t>录播服务器</t>
  </si>
  <si>
    <t>锐取</t>
  </si>
  <si>
    <t>CL360HD</t>
  </si>
  <si>
    <t>新风系统</t>
  </si>
  <si>
    <t>造梦者</t>
  </si>
  <si>
    <t>DM-XF350T-1S</t>
  </si>
  <si>
    <t>操作台</t>
  </si>
  <si>
    <t>投影机</t>
  </si>
  <si>
    <t>爱其</t>
  </si>
  <si>
    <t>EK-305U</t>
  </si>
  <si>
    <t>多媒体地插</t>
  </si>
  <si>
    <t>电源地插</t>
  </si>
  <si>
    <t>绍兴市人民检察院大楼弱电工程设备移交清单（UPS系统）</t>
  </si>
  <si>
    <t>UPS主机</t>
  </si>
  <si>
    <t>科士达 YMK3315-150</t>
  </si>
  <si>
    <t>科华 YTR3360</t>
  </si>
  <si>
    <t>科华 YTR3120</t>
  </si>
  <si>
    <t>中达电通 HPH40K</t>
  </si>
  <si>
    <t>蓄电池</t>
  </si>
  <si>
    <t>中达电通 DCF126-12/100</t>
  </si>
  <si>
    <t>灯塔 6-GFM-100(12V100AH)</t>
  </si>
  <si>
    <t>电池柜</t>
  </si>
  <si>
    <t>中达电通</t>
  </si>
  <si>
    <t>井道楼层弱电配电箱</t>
  </si>
  <si>
    <t>井道配电箱</t>
  </si>
  <si>
    <t>UPS配电柜</t>
  </si>
  <si>
    <t>空调市电配电柜</t>
  </si>
  <si>
    <t>配电箱</t>
  </si>
  <si>
    <t>三相电源避雷器</t>
  </si>
  <si>
    <t>中光 ZGB149A-40</t>
  </si>
  <si>
    <t>中光 ZGB149A-20</t>
  </si>
  <si>
    <t>插座电源避雷器</t>
  </si>
  <si>
    <t>中光 ZGJB</t>
  </si>
  <si>
    <t>馈线信号避雷器</t>
  </si>
  <si>
    <t>中光 ZGKT15F-10</t>
  </si>
  <si>
    <t>计算机网络信号避雷器</t>
  </si>
  <si>
    <r>
      <rPr>
        <sz val="10"/>
        <rFont val="宋体"/>
        <charset val="134"/>
        <scheme val="minor"/>
      </rPr>
      <t>中光 ZG</t>
    </r>
    <r>
      <rPr>
        <sz val="10"/>
        <color indexed="8"/>
        <rFont val="宋体"/>
        <charset val="134"/>
      </rPr>
      <t>XH-2R-5</t>
    </r>
  </si>
  <si>
    <t>电话配线架避雷器</t>
  </si>
  <si>
    <t>中光 ZGB232A20-150</t>
  </si>
  <si>
    <t>视频细缆保护器</t>
  </si>
  <si>
    <r>
      <rPr>
        <sz val="10"/>
        <rFont val="宋体"/>
        <charset val="134"/>
        <scheme val="minor"/>
      </rPr>
      <t>中光 ZG</t>
    </r>
    <r>
      <rPr>
        <sz val="10"/>
        <color indexed="8"/>
        <rFont val="宋体"/>
        <charset val="134"/>
      </rPr>
      <t>XM-1B--24</t>
    </r>
  </si>
  <si>
    <t>24V信号避雷器</t>
  </si>
  <si>
    <r>
      <rPr>
        <sz val="10"/>
        <rFont val="宋体"/>
        <charset val="134"/>
        <scheme val="minor"/>
      </rPr>
      <t>中光 ZG</t>
    </r>
    <r>
      <rPr>
        <sz val="10"/>
        <color indexed="8"/>
        <rFont val="宋体"/>
        <charset val="134"/>
      </rPr>
      <t>XL-1J-24</t>
    </r>
  </si>
  <si>
    <t>室外广播避雷器</t>
  </si>
  <si>
    <t>中光 ZGXL-1J-110</t>
  </si>
  <si>
    <t>对射探测信号避雷器</t>
  </si>
  <si>
    <r>
      <rPr>
        <sz val="10"/>
        <rFont val="宋体"/>
        <charset val="134"/>
        <scheme val="minor"/>
      </rPr>
      <t>中光 ZG</t>
    </r>
    <r>
      <rPr>
        <sz val="10"/>
        <color indexed="8"/>
        <rFont val="宋体"/>
        <charset val="134"/>
      </rPr>
      <t>XL-1J-12</t>
    </r>
  </si>
  <si>
    <t>绍兴市人民检察院大楼弱电工程设备移交清单(海烙HFC-227ea灭火系统)</t>
  </si>
  <si>
    <t>详细</t>
  </si>
  <si>
    <t>HFC-227eaCylinder, Red Enamel,  90L/HP Valve</t>
  </si>
  <si>
    <r>
      <rPr>
        <sz val="10"/>
        <rFont val="宋体"/>
        <charset val="134"/>
      </rPr>
      <t>钢瓶和</t>
    </r>
    <r>
      <rPr>
        <sz val="10"/>
        <rFont val="Times New Roman"/>
        <charset val="134"/>
      </rPr>
      <t>HP</t>
    </r>
    <r>
      <rPr>
        <sz val="10"/>
        <rFont val="宋体"/>
        <charset val="134"/>
      </rPr>
      <t>阀</t>
    </r>
  </si>
  <si>
    <t>Flexible Discharge Bend   70L/90L</t>
  </si>
  <si>
    <t>高压软管</t>
  </si>
  <si>
    <t>Check Valve   70L/90L</t>
  </si>
  <si>
    <t>灭火剂单向阀</t>
  </si>
  <si>
    <t>Release Assembly, HQ/4L</t>
  </si>
  <si>
    <t>启动装置</t>
  </si>
  <si>
    <t>Check Valve, 15/64 in.</t>
  </si>
  <si>
    <t>气控单向阀</t>
  </si>
  <si>
    <t xml:space="preserve"> Header Safety, 5/16 in. </t>
  </si>
  <si>
    <t>安全阀</t>
  </si>
  <si>
    <t>Pressure Switch, DPST</t>
  </si>
  <si>
    <t>压力信号器</t>
  </si>
  <si>
    <t>Nozzle, female thread, 1 1/4 in.</t>
  </si>
  <si>
    <t>Nozzle, female thread, 1 1/2 in.</t>
  </si>
  <si>
    <t>内螺纹喷嘴</t>
  </si>
  <si>
    <r>
      <rPr>
        <sz val="10"/>
        <rFont val="宋体"/>
        <charset val="134"/>
      </rPr>
      <t>Baffle，</t>
    </r>
    <r>
      <rPr>
        <sz val="10"/>
        <rFont val="Arial"/>
        <charset val="134"/>
      </rPr>
      <t>1 1/4 in.</t>
    </r>
  </si>
  <si>
    <r>
      <rPr>
        <sz val="10"/>
        <rFont val="宋体"/>
        <charset val="134"/>
      </rPr>
      <t>Baffle，</t>
    </r>
    <r>
      <rPr>
        <sz val="10"/>
        <rFont val="Arial"/>
        <charset val="134"/>
      </rPr>
      <t>1 1/2 in.</t>
    </r>
  </si>
  <si>
    <t>装饰罩</t>
  </si>
  <si>
    <t>Valve, Selector Valve Shipping Assembly, 1 1/2"</t>
  </si>
  <si>
    <t>Valve, Selector Valve Shipping Assembly, 2"</t>
  </si>
  <si>
    <t>选择阀</t>
  </si>
  <si>
    <t>Cylinder Bracket  90L</t>
  </si>
  <si>
    <t>钢瓶支架</t>
  </si>
  <si>
    <t xml:space="preserve">Mounting Package, Release Act  </t>
  </si>
  <si>
    <t>启动装置支架</t>
  </si>
  <si>
    <t>Manifold,2"</t>
  </si>
  <si>
    <t>集流管</t>
  </si>
  <si>
    <t>Branch Tee</t>
  </si>
  <si>
    <t>气路三通</t>
  </si>
  <si>
    <t>Actuation Hose</t>
  </si>
  <si>
    <r>
      <rPr>
        <sz val="10"/>
        <rFont val="宋体"/>
        <charset val="134"/>
      </rPr>
      <t>启动管</t>
    </r>
    <r>
      <rPr>
        <sz val="10"/>
        <rFont val="Times New Roman"/>
        <charset val="134"/>
      </rPr>
      <t>(m)</t>
    </r>
  </si>
  <si>
    <t>HFC-227ea</t>
  </si>
  <si>
    <r>
      <rPr>
        <sz val="10"/>
        <rFont val="宋体"/>
        <charset val="134"/>
      </rPr>
      <t>七氟丙烷药剂</t>
    </r>
    <r>
      <rPr>
        <sz val="10"/>
        <rFont val="Times New Roman"/>
        <charset val="134"/>
      </rPr>
      <t>(kg)</t>
    </r>
  </si>
  <si>
    <t>Extinguishing  System Sign</t>
  </si>
  <si>
    <t>钢瓶间标识牌</t>
  </si>
  <si>
    <t>Pretect Area   Sign</t>
  </si>
  <si>
    <t>防护区标识牌</t>
  </si>
  <si>
    <t>Connect Pipe,2"</t>
  </si>
  <si>
    <t>连接管</t>
  </si>
  <si>
    <t>Diffluence Pipe,1 1/2"</t>
  </si>
  <si>
    <t>Diffluence Pipe,2"</t>
  </si>
  <si>
    <t>分流管</t>
  </si>
  <si>
    <t>System Nameplate</t>
  </si>
  <si>
    <t>系统铭牌</t>
  </si>
  <si>
    <t>Pressure Release Orifice,300×300mm</t>
  </si>
  <si>
    <t>泄压口</t>
  </si>
  <si>
    <t>Low-open and High-close valve</t>
  </si>
  <si>
    <t>低泄高密阀</t>
  </si>
  <si>
    <t>ZY-4A</t>
  </si>
  <si>
    <t>4区气体灭火控制单元</t>
  </si>
  <si>
    <t>JTY-GD-1109A</t>
  </si>
  <si>
    <t>烟感探测器</t>
  </si>
  <si>
    <t>JTW-2D-1103B</t>
  </si>
  <si>
    <t>温感探测器</t>
  </si>
  <si>
    <t>HJ-2707</t>
  </si>
  <si>
    <t>智能型探测器底座</t>
  </si>
  <si>
    <t>HJ-1761A</t>
  </si>
  <si>
    <t>紧急启停按钮</t>
  </si>
  <si>
    <t>HJ-1760</t>
  </si>
  <si>
    <t>气体释放显示灯</t>
  </si>
  <si>
    <t>SGJ-1</t>
  </si>
  <si>
    <t>声光报警器</t>
  </si>
  <si>
    <t>HJ-1762</t>
  </si>
  <si>
    <t>终端电组盒</t>
  </si>
  <si>
    <t>报警安装连接管线</t>
  </si>
  <si>
    <t>气体灭火安装连接管线</t>
  </si>
  <si>
    <t>海烙柜式七氟丙烷气体灭火装置
检察院四层UPS室</t>
  </si>
  <si>
    <t>设备及主材</t>
  </si>
  <si>
    <t>柜式七氟丙烷气体灭火装置（单柜）</t>
  </si>
  <si>
    <t>GQQ90/2.5-X-HERO</t>
  </si>
  <si>
    <t>FHBP</t>
  </si>
  <si>
    <t>砖墙开孔</t>
  </si>
  <si>
    <t>280×280</t>
  </si>
  <si>
    <t>泄压装置（机械型，含外侧单百叶）</t>
  </si>
  <si>
    <t>XYK0.06/280×280</t>
  </si>
  <si>
    <t>七氟丙烷药剂</t>
  </si>
  <si>
    <t>kg</t>
  </si>
  <si>
    <t>气体灭火控制器</t>
  </si>
  <si>
    <t>ZY-4C（4区壁挂）</t>
  </si>
  <si>
    <t>JTY-GD-3002D</t>
  </si>
  <si>
    <t>JTW-BCD-3005B</t>
  </si>
  <si>
    <t>紧急启/停按钮（带手自动转换功能）</t>
  </si>
  <si>
    <t>HJ-1763</t>
  </si>
  <si>
    <t>单输入模块</t>
  </si>
  <si>
    <t>HJ-9502</t>
  </si>
  <si>
    <t>单输入/输出模块</t>
  </si>
  <si>
    <t>HJ-1825</t>
  </si>
  <si>
    <t>声光警报器（不带地址）</t>
  </si>
  <si>
    <t>F9204</t>
  </si>
  <si>
    <t>气体释放指示灯（不带地址）</t>
  </si>
  <si>
    <t>CQ2003A</t>
  </si>
  <si>
    <t>海烙悬挂式七氟丙烷气体灭火装置
看守所二层机房</t>
  </si>
  <si>
    <t>悬挂式七氟丙烷气体灭火装置</t>
  </si>
  <si>
    <t>XQQWC20/1.6-HERO</t>
  </si>
  <si>
    <t>GST-QKP01</t>
  </si>
  <si>
    <t>JTY-GD-G3</t>
  </si>
  <si>
    <t>JTW-ZCD-G3N</t>
  </si>
  <si>
    <t>紧急启/停按钮</t>
  </si>
  <si>
    <t>GST-LD-8318</t>
  </si>
  <si>
    <t>气体释放指示灯</t>
  </si>
  <si>
    <t>GST-LD-8317</t>
  </si>
  <si>
    <t>声光警报器</t>
  </si>
  <si>
    <t>HX-200B</t>
  </si>
  <si>
    <t>电源箱</t>
  </si>
  <si>
    <t>GST-DY-200A</t>
  </si>
  <si>
    <t>海烙柜式七氟丙烷气体灭火装置
检察院一层UPS室</t>
  </si>
  <si>
    <t>GQQ70/2.5-X-HERO</t>
  </si>
  <si>
    <t>感烟探测器</t>
  </si>
  <si>
    <t>感温探测器</t>
  </si>
  <si>
    <t>控制模块(单输入)</t>
  </si>
  <si>
    <t>控制模块(单输入/输出)</t>
  </si>
  <si>
    <t>HJ-9501</t>
  </si>
  <si>
    <t>F9204（不带地址）</t>
  </si>
  <si>
    <t>放气指示灯</t>
  </si>
  <si>
    <t>结构明配钢管  公称口径20mm</t>
  </si>
  <si>
    <t>KBG20</t>
  </si>
  <si>
    <t>接线盒明装</t>
  </si>
  <si>
    <t>86H40</t>
  </si>
  <si>
    <t>100m单线</t>
  </si>
  <si>
    <t>检察院办案区机房</t>
  </si>
  <si>
    <t>气体灭火系统</t>
  </si>
  <si>
    <t>信达消防</t>
  </si>
  <si>
    <t>声光报警系统</t>
  </si>
  <si>
    <t>泽杭科技ML-GZBJ</t>
  </si>
  <si>
    <t>ML-GZBJ</t>
  </si>
  <si>
    <t>数据存储</t>
  </si>
  <si>
    <t>存储系统</t>
  </si>
  <si>
    <t>柏科RD6820F</t>
  </si>
  <si>
    <t>柏科PR5200</t>
  </si>
  <si>
    <t>柏科RD6830</t>
  </si>
  <si>
    <t>柏科RD550</t>
  </si>
  <si>
    <t>柏科RD510S</t>
  </si>
  <si>
    <t>柏科DR1300</t>
  </si>
  <si>
    <t>容灾网关</t>
  </si>
  <si>
    <t>柏科DR1000</t>
  </si>
  <si>
    <t>柏科ISC1000（3节点）</t>
  </si>
  <si>
    <t>绍兴市人民检察院大楼弱电工程设备移交清单（中心机房）</t>
  </si>
  <si>
    <t>名称</t>
  </si>
  <si>
    <t>机房装饰系统</t>
  </si>
  <si>
    <t>新装彩钢板墙面</t>
  </si>
  <si>
    <t>75mm轻钢基架，双面12mm彩钢板，中间填充防火岩棉</t>
  </si>
  <si>
    <t>协美</t>
  </si>
  <si>
    <t>m²</t>
  </si>
  <si>
    <t>防火玻璃隔断</t>
  </si>
  <si>
    <t>80*40mm方钢基架，12mm甲级防火玻璃，不锈钢饰面</t>
  </si>
  <si>
    <t>福隆</t>
  </si>
  <si>
    <t>甲级钢制防火门</t>
  </si>
  <si>
    <t>1500*2200mm</t>
  </si>
  <si>
    <t>浙一塔</t>
  </si>
  <si>
    <t>樘</t>
  </si>
  <si>
    <t>有框防火玻璃门</t>
  </si>
  <si>
    <t>900*2100mm</t>
  </si>
  <si>
    <t>1500*2100mm</t>
  </si>
  <si>
    <t>防火门锁</t>
  </si>
  <si>
    <t>闭门器</t>
  </si>
  <si>
    <t>玻璃门拉手</t>
  </si>
  <si>
    <t>GMT</t>
  </si>
  <si>
    <t>机房动力配电工程</t>
  </si>
  <si>
    <t>金属桥架安装 (含弯头、三通）</t>
  </si>
  <si>
    <t>300*100mm</t>
  </si>
  <si>
    <t>鑫佳</t>
  </si>
  <si>
    <t>m</t>
  </si>
  <si>
    <t xml:space="preserve">KBG25管安装  </t>
  </si>
  <si>
    <t>KBG25</t>
  </si>
  <si>
    <t>四通</t>
  </si>
  <si>
    <t>86型接线、分线盒安装</t>
  </si>
  <si>
    <t>86型</t>
  </si>
  <si>
    <t>机柜插座线缆</t>
  </si>
  <si>
    <t>RVV3*4mm²</t>
  </si>
  <si>
    <t>中策</t>
  </si>
  <si>
    <t>工业连接器</t>
  </si>
  <si>
    <t>3P/16A</t>
  </si>
  <si>
    <t>上丰</t>
  </si>
  <si>
    <t>机柜专用PDU（每台机柜配两个）</t>
  </si>
  <si>
    <t>12孔，输入16A，输出为10A</t>
  </si>
  <si>
    <t>菲英达</t>
  </si>
  <si>
    <t>条</t>
  </si>
  <si>
    <t>普通插座电缆</t>
  </si>
  <si>
    <t>4mm²</t>
  </si>
  <si>
    <t>卷</t>
  </si>
  <si>
    <t>墙面新增插座</t>
  </si>
  <si>
    <t>二三插</t>
  </si>
  <si>
    <t>鸿雁</t>
  </si>
  <si>
    <t>机房市电柜输入电缆更新</t>
  </si>
  <si>
    <t>YJV-4×35mm²+1*16mm²</t>
  </si>
  <si>
    <t>新45KW空调输入电缆</t>
  </si>
  <si>
    <t>YJV-4×16mm²+1*10mm²</t>
  </si>
  <si>
    <t>新8.2KW空调输入电缆</t>
  </si>
  <si>
    <t>VV-5*10mm²</t>
  </si>
  <si>
    <t>新UPS输入、输出电缆</t>
  </si>
  <si>
    <t>市电输入电缆</t>
  </si>
  <si>
    <t>YJV-4×95mm²+1*50mm²</t>
  </si>
  <si>
    <t>800*400*2000，配智能电表</t>
  </si>
  <si>
    <t>施耐德空开</t>
  </si>
  <si>
    <t>机房综合布线工程</t>
  </si>
  <si>
    <t>网格桥架</t>
  </si>
  <si>
    <t>300*105</t>
  </si>
  <si>
    <t>启道</t>
  </si>
  <si>
    <t>槽式桥架</t>
  </si>
  <si>
    <t>300*100</t>
  </si>
  <si>
    <t>六类双绞线缆</t>
  </si>
  <si>
    <t>CLA04-UC6</t>
  </si>
  <si>
    <t>兰贝</t>
  </si>
  <si>
    <t>箱</t>
  </si>
  <si>
    <t>24口模块式配线架</t>
  </si>
  <si>
    <t>PND24-UC6</t>
  </si>
  <si>
    <t>光纤</t>
  </si>
  <si>
    <t>FCS01-12</t>
  </si>
  <si>
    <t>米</t>
  </si>
  <si>
    <t>光纤配线架</t>
  </si>
  <si>
    <t>FPE01-A</t>
  </si>
  <si>
    <t>耦合器</t>
  </si>
  <si>
    <t>ST</t>
  </si>
  <si>
    <t>尾纤</t>
  </si>
  <si>
    <t>光纤跳线</t>
  </si>
  <si>
    <t>ST-LC</t>
  </si>
  <si>
    <t>ST-SC</t>
  </si>
  <si>
    <t>跳线</t>
  </si>
  <si>
    <t>原装六类，2米长</t>
  </si>
  <si>
    <t>原装六类，5米长</t>
  </si>
  <si>
    <t>理线架</t>
  </si>
  <si>
    <t>1U</t>
  </si>
  <si>
    <t>模块</t>
  </si>
  <si>
    <t>6类</t>
  </si>
  <si>
    <t>面板</t>
  </si>
  <si>
    <t>四</t>
  </si>
  <si>
    <t>机柜系统</t>
  </si>
  <si>
    <t>G36042</t>
  </si>
  <si>
    <t>机柜侧板</t>
  </si>
  <si>
    <t>机柜承重板</t>
  </si>
  <si>
    <t>50KG</t>
  </si>
  <si>
    <t>并柜件、机柜螺丝等</t>
  </si>
  <si>
    <t>机柜支架</t>
  </si>
  <si>
    <t>机柜配套尺寸5#角钢焊制</t>
  </si>
  <si>
    <t>五</t>
  </si>
  <si>
    <t>机房操作台</t>
  </si>
  <si>
    <t>900*1200左右，钢木结构，环氧树脂台面,操作台柜里能放置电脑、工控机、KVM等设施</t>
  </si>
  <si>
    <t>中科</t>
  </si>
  <si>
    <t>移动工作台</t>
  </si>
  <si>
    <t>移动升降式工作台</t>
  </si>
  <si>
    <t>凌腾</t>
  </si>
  <si>
    <t>操作椅</t>
  </si>
  <si>
    <t>标配可升降、滑轮转椅</t>
  </si>
  <si>
    <t>六</t>
  </si>
  <si>
    <t>环境监控系统改造</t>
  </si>
  <si>
    <t>分区温湿度、漏水检测系统及精密空调、UPS接入原环境监测系统</t>
  </si>
  <si>
    <t>项</t>
  </si>
  <si>
    <t>七</t>
  </si>
  <si>
    <t>RH5885V3</t>
  </si>
  <si>
    <t>华为</t>
  </si>
  <si>
    <t>RH2288V3</t>
  </si>
  <si>
    <t>R920</t>
  </si>
  <si>
    <t>DELL</t>
  </si>
  <si>
    <t>DL380 GEN9</t>
  </si>
  <si>
    <t>DL388 GEN7</t>
  </si>
  <si>
    <t>大楼监控及出入口识别管理系统</t>
  </si>
  <si>
    <t>规格型号/服务</t>
  </si>
  <si>
    <t>室内星光级半球（含16G SD卡）</t>
  </si>
  <si>
    <t>DS-2CD5126JCD-IZ(2.8-12mm)</t>
  </si>
  <si>
    <t>枪球联动</t>
  </si>
  <si>
    <t>iDS-2SC423SF-CC</t>
  </si>
  <si>
    <t>室内人脸抓拍筒机（含16G SD卡）</t>
  </si>
  <si>
    <t>DS-2CD7A27JCD/F-LZS</t>
  </si>
  <si>
    <t>车牌抓拍筒机（核含16G SD卡）</t>
  </si>
  <si>
    <t>DS-TCG22X</t>
  </si>
  <si>
    <t>室外筒机（核含16G SD卡）</t>
  </si>
  <si>
    <t>DS-2CD7A26JCD-IZ(8-32mm)</t>
  </si>
  <si>
    <t>人脸抓拍单元壁装支架</t>
  </si>
  <si>
    <t>DS-1293ZJ-P</t>
  </si>
  <si>
    <t>筒机支架</t>
  </si>
  <si>
    <t>DS-1292ZJ</t>
  </si>
  <si>
    <t>POE交换机</t>
  </si>
  <si>
    <t>S5130S-28P-HPWR-EI</t>
  </si>
  <si>
    <t>光模块</t>
  </si>
  <si>
    <t>SFP-GE-LX-SM1310-D</t>
  </si>
  <si>
    <t>单机芯左边道</t>
  </si>
  <si>
    <t>DS-K3BA6-L</t>
  </si>
  <si>
    <t>单机芯右边道</t>
  </si>
  <si>
    <t>DS-K3BA6-R</t>
  </si>
  <si>
    <t>双机芯中间人员通道</t>
  </si>
  <si>
    <t>DS-K3BA6-M</t>
  </si>
  <si>
    <t>人证比对组件</t>
  </si>
  <si>
    <t>DS-K5603-H</t>
  </si>
  <si>
    <t>控制器主板套件</t>
  </si>
  <si>
    <t>DS-K2602X-AI</t>
  </si>
  <si>
    <t>人脸录入摄像机</t>
  </si>
  <si>
    <t>DS-2CS5432B-S</t>
  </si>
  <si>
    <t>人员通道管理软件</t>
  </si>
  <si>
    <t>8700/4200</t>
  </si>
  <si>
    <t>台式双屏访客一体机</t>
  </si>
  <si>
    <t>DS-K5012-R</t>
  </si>
  <si>
    <t>智能补光抓拍道闸</t>
  </si>
  <si>
    <t>DS-TMG140-M</t>
  </si>
  <si>
    <t>出入口控制一体化终端</t>
  </si>
  <si>
    <t>DS-TPE200(1T)(64位)</t>
  </si>
  <si>
    <t>触发雷达、防撞雷达</t>
  </si>
  <si>
    <t>DS-TMG033</t>
  </si>
  <si>
    <t>55英寸LCD拼接屏</t>
  </si>
  <si>
    <t>DS-D2055NL-B/G</t>
  </si>
  <si>
    <t>55寸模块框架</t>
  </si>
  <si>
    <t>55寸模块化框架</t>
  </si>
  <si>
    <t>55寸基座</t>
  </si>
  <si>
    <t>55寸模块化底座</t>
  </si>
  <si>
    <t>H.265解码器</t>
  </si>
  <si>
    <t>DS-6908UD/DX</t>
  </si>
  <si>
    <t>DVI/HDMI高清视频线缆</t>
  </si>
  <si>
    <t>7米DVI线缆</t>
  </si>
  <si>
    <t>管理工作终端</t>
  </si>
  <si>
    <t>ThinkPad X1 Carbon 2018（20KH0009CD）</t>
  </si>
  <si>
    <t>视频云存储存储主机</t>
  </si>
  <si>
    <t>DS-A71036R</t>
  </si>
  <si>
    <t>视频云存储企业级硬盘</t>
  </si>
  <si>
    <t>综合管理系统一体机</t>
  </si>
  <si>
    <t>IVMS-8700E</t>
  </si>
  <si>
    <t>通用运维一体机</t>
  </si>
  <si>
    <t>iVMS-9300</t>
  </si>
  <si>
    <t>脸谱</t>
  </si>
  <si>
    <t>DS-IE6308-E/FA</t>
  </si>
  <si>
    <t>摄像机立杆</t>
  </si>
  <si>
    <t>4M</t>
  </si>
  <si>
    <t>立杆基础</t>
  </si>
  <si>
    <t>立杆抱箍</t>
  </si>
  <si>
    <t>DS-1275ZJ</t>
  </si>
  <si>
    <t>双线电源</t>
  </si>
  <si>
    <t>国标</t>
  </si>
  <si>
    <t>监控设备电源线</t>
  </si>
  <si>
    <t>室外屏蔽网线</t>
  </si>
  <si>
    <t>STP/Y 4*2*0.5</t>
  </si>
  <si>
    <t>康宁贝尔</t>
  </si>
  <si>
    <t>电源线</t>
  </si>
  <si>
    <t>RVV2*1</t>
  </si>
  <si>
    <t>屏蔽双绞线</t>
  </si>
  <si>
    <t>RVVSP2*0.75</t>
  </si>
  <si>
    <t>控制线</t>
  </si>
  <si>
    <t>RVV4*0.5</t>
  </si>
  <si>
    <t>安全岛浇筑</t>
  </si>
  <si>
    <t>室外24芯光纤</t>
  </si>
  <si>
    <t>室外24芯</t>
  </si>
  <si>
    <t>室内12芯光纤</t>
  </si>
  <si>
    <t>室内12</t>
  </si>
  <si>
    <t>2M</t>
  </si>
  <si>
    <t>桥架</t>
  </si>
  <si>
    <t>批</t>
  </si>
  <si>
    <t>管材</t>
  </si>
  <si>
    <t>物联网机房改造</t>
  </si>
  <si>
    <t>防爆玻璃，安装框架，防爆玻璃门等</t>
  </si>
  <si>
    <t>绍兴市人民检察院大楼弱电工程设备移交清单（背景音乐系统）</t>
  </si>
  <si>
    <t>调谐器</t>
  </si>
  <si>
    <t>PIONEER F-208</t>
  </si>
  <si>
    <t>双卡座</t>
  </si>
  <si>
    <r>
      <rPr>
        <sz val="10"/>
        <rFont val="宋体"/>
        <charset val="134"/>
      </rPr>
      <t>JVC TD-W</t>
    </r>
    <r>
      <rPr>
        <sz val="10"/>
        <color indexed="8"/>
        <rFont val="宋体"/>
        <charset val="134"/>
      </rPr>
      <t>3</t>
    </r>
    <r>
      <rPr>
        <sz val="10"/>
        <rFont val="宋体"/>
        <charset val="134"/>
      </rPr>
      <t>54BK</t>
    </r>
  </si>
  <si>
    <t>CD机</t>
  </si>
  <si>
    <t xml:space="preserve"> PIONEER PD-427</t>
  </si>
  <si>
    <t>智能化主机</t>
  </si>
  <si>
    <t>DSPPA MAG-1189</t>
  </si>
  <si>
    <t>扩展箱</t>
  </si>
  <si>
    <t>DSPPA MAG-1200</t>
  </si>
  <si>
    <t>远程寻呼站</t>
  </si>
  <si>
    <t>DSPPA MAG-1488</t>
  </si>
  <si>
    <t>远程寻呼模块</t>
  </si>
  <si>
    <t>DSPPA MAG-1826</t>
  </si>
  <si>
    <t>4路分区模块</t>
  </si>
  <si>
    <t>DSPPA MAG-1864</t>
  </si>
  <si>
    <t>16路消防输入模块</t>
  </si>
  <si>
    <t>DSPPA MAG-1880</t>
  </si>
  <si>
    <t>消防输出模块</t>
  </si>
  <si>
    <t>DSPPA MAG-1832</t>
  </si>
  <si>
    <t>监听面板</t>
  </si>
  <si>
    <t>DSPPA MP-9912M</t>
  </si>
  <si>
    <t>DSPPA MP-9923S</t>
  </si>
  <si>
    <t>功放</t>
  </si>
  <si>
    <t>DSPPA MAG-1306</t>
  </si>
  <si>
    <t>DSPPA MAG-1312</t>
  </si>
  <si>
    <t>DSPPA MAG-1325</t>
  </si>
  <si>
    <t>吸顶扬声器</t>
  </si>
  <si>
    <t>DSPPA DSP-503</t>
  </si>
  <si>
    <t>壁挂扬声器</t>
  </si>
  <si>
    <t>DSPPA DSP-206</t>
  </si>
  <si>
    <t>草地音箱</t>
  </si>
  <si>
    <t>DSPPA DSP-3602</t>
  </si>
  <si>
    <t>DSPPA MP-1118</t>
  </si>
  <si>
    <t>音量控制开关</t>
  </si>
  <si>
    <t>DPSPPA WH-1</t>
  </si>
  <si>
    <t>绍兴市人民检察院大楼弱电工程设备移交清单（有线电视系统）</t>
  </si>
  <si>
    <t>16路混合器</t>
  </si>
  <si>
    <t>PBI-4016C</t>
  </si>
  <si>
    <t>干线放大器</t>
  </si>
  <si>
    <t>杰士美4735NHRA</t>
  </si>
  <si>
    <t>杰士美4735NHRP</t>
  </si>
  <si>
    <t>全过流干线二分支器</t>
  </si>
  <si>
    <t>杰士美4722</t>
  </si>
  <si>
    <t>全过流干线三分配</t>
  </si>
  <si>
    <t>杰士美 4703</t>
  </si>
  <si>
    <t>双向数字二分配</t>
  </si>
  <si>
    <t>杰士美 2712S</t>
  </si>
  <si>
    <t>双向数字三分配</t>
  </si>
  <si>
    <t>杰士美 2713S</t>
  </si>
  <si>
    <t>双向数字三分支</t>
  </si>
  <si>
    <t>杰士美 2813S</t>
  </si>
  <si>
    <t>双向数字四分支</t>
  </si>
  <si>
    <t>杰士美 2814S</t>
  </si>
  <si>
    <t>双向数字六分支</t>
  </si>
  <si>
    <t>杰士美 2816S</t>
  </si>
  <si>
    <t>假电阻</t>
  </si>
  <si>
    <t>75欧姆</t>
  </si>
  <si>
    <t>有线电视用户插座</t>
  </si>
  <si>
    <t>鸿雁 5～1000MHZ</t>
  </si>
  <si>
    <t>分配分支器箱</t>
  </si>
  <si>
    <t>放大器箱</t>
  </si>
  <si>
    <t>干线电路供电器</t>
  </si>
  <si>
    <t>杰士美 4741</t>
  </si>
  <si>
    <t>绍兴市人民检察院大楼弱电工程设备移交清单（其他）</t>
  </si>
  <si>
    <t>新风机组</t>
  </si>
  <si>
    <t>惠林 250风量</t>
  </si>
  <si>
    <t>信息发布屏</t>
  </si>
  <si>
    <t>海康DS-6065Tl-B/S</t>
  </si>
  <si>
    <t>二楼室内双色LED显示屏</t>
  </si>
  <si>
    <t>GK F3.75双色 （总共长4.270m×高2.288m）</t>
  </si>
  <si>
    <t>张</t>
  </si>
  <si>
    <t>创联 5V40A</t>
  </si>
  <si>
    <t>LED单双色控制系统</t>
  </si>
  <si>
    <t>EQ  异步网络卡</t>
  </si>
  <si>
    <t>显示、管理软件</t>
  </si>
  <si>
    <t>LED演播室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</si>
</sst>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4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 Narrow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Arial Narrow"/>
      <charset val="134"/>
    </font>
    <font>
      <sz val="14"/>
      <name val="宋体"/>
      <charset val="134"/>
    </font>
    <font>
      <sz val="10.5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7" fillId="0" borderId="0"/>
    <xf numFmtId="0" fontId="39" fillId="0" borderId="0"/>
    <xf numFmtId="0" fontId="7" fillId="0" borderId="0"/>
    <xf numFmtId="0" fontId="39" fillId="0" borderId="0"/>
    <xf numFmtId="0" fontId="7" fillId="0" borderId="0"/>
    <xf numFmtId="0" fontId="0" fillId="0" borderId="0">
      <alignment vertical="center"/>
    </xf>
    <xf numFmtId="0" fontId="39" fillId="0" borderId="0"/>
    <xf numFmtId="0" fontId="39" fillId="0" borderId="0"/>
  </cellStyleXfs>
  <cellXfs count="147">
    <xf numFmtId="0" fontId="0" fillId="0" borderId="0" xfId="0">
      <alignment vertical="center"/>
    </xf>
    <xf numFmtId="0" fontId="1" fillId="0" borderId="0" xfId="57" applyFont="1" applyAlignment="1">
      <alignment horizontal="center" vertical="center"/>
    </xf>
    <xf numFmtId="0" fontId="2" fillId="0" borderId="1" xfId="57" applyFont="1" applyBorder="1" applyAlignment="1">
      <alignment horizontal="center" vertical="center"/>
    </xf>
    <xf numFmtId="0" fontId="2" fillId="0" borderId="2" xfId="57" applyFont="1" applyBorder="1" applyAlignment="1">
      <alignment horizontal="center" vertical="center"/>
    </xf>
    <xf numFmtId="0" fontId="3" fillId="2" borderId="3" xfId="57" applyFont="1" applyFill="1" applyBorder="1" applyAlignment="1">
      <alignment horizontal="center" vertical="center"/>
    </xf>
    <xf numFmtId="176" fontId="3" fillId="2" borderId="3" xfId="57" applyNumberFormat="1" applyFont="1" applyFill="1" applyBorder="1" applyAlignment="1">
      <alignment horizontal="left" vertical="center"/>
    </xf>
    <xf numFmtId="0" fontId="4" fillId="2" borderId="3" xfId="59" applyFont="1" applyFill="1" applyBorder="1" applyAlignment="1">
      <alignment horizontal="center" vertical="center"/>
    </xf>
    <xf numFmtId="176" fontId="3" fillId="2" borderId="3" xfId="57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57" applyFont="1" applyAlignment="1">
      <alignment vertical="center"/>
    </xf>
    <xf numFmtId="0" fontId="0" fillId="0" borderId="0" xfId="57" applyAlignment="1">
      <alignment horizontal="center" vertical="center"/>
    </xf>
    <xf numFmtId="0" fontId="0" fillId="0" borderId="0" xfId="57" applyAlignment="1">
      <alignment vertical="center"/>
    </xf>
    <xf numFmtId="0" fontId="2" fillId="0" borderId="3" xfId="57" applyFont="1" applyBorder="1" applyAlignment="1">
      <alignment horizontal="center" vertical="center"/>
    </xf>
    <xf numFmtId="0" fontId="3" fillId="0" borderId="3" xfId="57" applyFont="1" applyBorder="1" applyAlignment="1">
      <alignment horizontal="center" vertical="center"/>
    </xf>
    <xf numFmtId="0" fontId="3" fillId="0" borderId="3" xfId="52" applyFont="1" applyBorder="1" applyAlignment="1">
      <alignment horizontal="left" vertical="center"/>
    </xf>
    <xf numFmtId="0" fontId="3" fillId="0" borderId="3" xfId="52" applyFont="1" applyBorder="1" applyAlignment="1">
      <alignment horizontal="center" vertical="center"/>
    </xf>
    <xf numFmtId="0" fontId="3" fillId="0" borderId="3" xfId="52" applyFont="1" applyFill="1" applyBorder="1" applyAlignment="1">
      <alignment horizontal="left" vertical="center"/>
    </xf>
    <xf numFmtId="0" fontId="3" fillId="0" borderId="3" xfId="52" applyFont="1" applyBorder="1" applyAlignment="1">
      <alignment horizontal="left"/>
    </xf>
    <xf numFmtId="0" fontId="0" fillId="0" borderId="0" xfId="57" applyBorder="1" applyAlignment="1">
      <alignment horizontal="center" vertical="center"/>
    </xf>
    <xf numFmtId="0" fontId="0" fillId="0" borderId="0" xfId="57" applyBorder="1" applyAlignment="1">
      <alignment vertical="center"/>
    </xf>
    <xf numFmtId="49" fontId="7" fillId="0" borderId="0" xfId="57" applyNumberFormat="1" applyFont="1" applyBorder="1" applyAlignment="1">
      <alignment vertical="center"/>
    </xf>
    <xf numFmtId="49" fontId="7" fillId="0" borderId="0" xfId="57" applyNumberFormat="1" applyFont="1" applyBorder="1" applyAlignment="1">
      <alignment horizontal="center" vertical="center"/>
    </xf>
    <xf numFmtId="0" fontId="7" fillId="0" borderId="0" xfId="57" applyFont="1" applyBorder="1" applyAlignment="1">
      <alignment vertical="center"/>
    </xf>
    <xf numFmtId="0" fontId="8" fillId="0" borderId="0" xfId="57" applyFont="1" applyBorder="1" applyAlignment="1">
      <alignment vertical="center"/>
    </xf>
    <xf numFmtId="49" fontId="7" fillId="0" borderId="0" xfId="57" applyNumberFormat="1" applyFont="1" applyAlignment="1">
      <alignment vertical="center" wrapText="1"/>
    </xf>
    <xf numFmtId="49" fontId="7" fillId="0" borderId="0" xfId="57" applyNumberFormat="1" applyFont="1" applyBorder="1" applyAlignment="1">
      <alignment vertical="center" wrapText="1"/>
    </xf>
    <xf numFmtId="49" fontId="9" fillId="0" borderId="0" xfId="57" applyNumberFormat="1" applyFont="1" applyAlignment="1">
      <alignment vertical="center"/>
    </xf>
    <xf numFmtId="0" fontId="9" fillId="0" borderId="0" xfId="57" applyFont="1" applyAlignment="1">
      <alignment vertical="center"/>
    </xf>
    <xf numFmtId="0" fontId="3" fillId="0" borderId="4" xfId="57" applyFont="1" applyBorder="1" applyAlignment="1">
      <alignment horizontal="center" vertical="center"/>
    </xf>
    <xf numFmtId="0" fontId="3" fillId="0" borderId="3" xfId="57" applyFont="1" applyBorder="1" applyAlignment="1">
      <alignment horizontal="left" vertical="center"/>
    </xf>
    <xf numFmtId="0" fontId="3" fillId="0" borderId="3" xfId="57" applyFont="1" applyFill="1" applyBorder="1" applyAlignment="1">
      <alignment horizontal="left" vertical="center"/>
    </xf>
    <xf numFmtId="0" fontId="3" fillId="0" borderId="5" xfId="57" applyFont="1" applyBorder="1" applyAlignment="1">
      <alignment horizontal="center" vertical="center"/>
    </xf>
    <xf numFmtId="0" fontId="3" fillId="0" borderId="6" xfId="57" applyFont="1" applyBorder="1" applyAlignment="1">
      <alignment horizontal="left" vertical="center"/>
    </xf>
    <xf numFmtId="0" fontId="3" fillId="0" borderId="6" xfId="57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3" xfId="57" applyFont="1" applyFill="1" applyBorder="1" applyAlignment="1">
      <alignment horizontal="justify" vertical="center" wrapText="1"/>
    </xf>
    <xf numFmtId="0" fontId="6" fillId="0" borderId="0" xfId="57" applyFont="1">
      <alignment vertical="center"/>
    </xf>
    <xf numFmtId="0" fontId="0" fillId="0" borderId="0" xfId="57" applyFont="1">
      <alignment vertical="center"/>
    </xf>
    <xf numFmtId="0" fontId="0" fillId="0" borderId="0" xfId="57">
      <alignment vertical="center"/>
    </xf>
    <xf numFmtId="0" fontId="12" fillId="0" borderId="0" xfId="57" applyFont="1" applyAlignment="1">
      <alignment horizontal="center" vertical="center"/>
    </xf>
    <xf numFmtId="0" fontId="11" fillId="0" borderId="3" xfId="57" applyFont="1" applyFill="1" applyBorder="1" applyAlignment="1">
      <alignment horizontal="center" vertical="center" wrapText="1"/>
    </xf>
    <xf numFmtId="0" fontId="11" fillId="0" borderId="3" xfId="57" applyFont="1" applyFill="1" applyBorder="1" applyAlignment="1">
      <alignment horizontal="left" vertical="center"/>
    </xf>
    <xf numFmtId="0" fontId="11" fillId="0" borderId="3" xfId="57" applyFont="1" applyFill="1" applyBorder="1" applyAlignment="1">
      <alignment horizontal="justify" vertical="center"/>
    </xf>
    <xf numFmtId="0" fontId="11" fillId="0" borderId="3" xfId="57" applyFont="1" applyFill="1" applyBorder="1" applyAlignment="1">
      <alignment horizontal="center" vertical="center"/>
    </xf>
    <xf numFmtId="0" fontId="0" fillId="0" borderId="3" xfId="57" applyFont="1" applyBorder="1">
      <alignment vertical="center"/>
    </xf>
    <xf numFmtId="0" fontId="0" fillId="0" borderId="0" xfId="57" applyFont="1" applyAlignment="1">
      <alignment horizontal="center" vertical="center"/>
    </xf>
    <xf numFmtId="0" fontId="0" fillId="0" borderId="0" xfId="57" applyFont="1" applyAlignment="1">
      <alignment vertical="center"/>
    </xf>
    <xf numFmtId="0" fontId="9" fillId="0" borderId="0" xfId="57" applyFont="1" applyFill="1" applyAlignment="1">
      <alignment horizontal="center" vertical="center"/>
    </xf>
    <xf numFmtId="0" fontId="0" fillId="0" borderId="0" xfId="57" applyFill="1" applyAlignment="1">
      <alignment vertical="center"/>
    </xf>
    <xf numFmtId="0" fontId="0" fillId="0" borderId="0" xfId="57" applyFont="1" applyFill="1" applyAlignment="1">
      <alignment horizontal="center" vertical="center"/>
    </xf>
    <xf numFmtId="0" fontId="13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3" fillId="0" borderId="3" xfId="57" applyFont="1" applyFill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0" fillId="0" borderId="3" xfId="57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4" fillId="0" borderId="3" xfId="0" applyNumberFormat="1" applyFont="1" applyFill="1" applyBorder="1">
      <alignment vertical="center"/>
    </xf>
    <xf numFmtId="0" fontId="14" fillId="0" borderId="3" xfId="0" applyFont="1" applyFill="1" applyBorder="1">
      <alignment vertical="center"/>
    </xf>
    <xf numFmtId="49" fontId="3" fillId="0" borderId="3" xfId="57" applyNumberFormat="1" applyFont="1" applyFill="1" applyBorder="1" applyAlignment="1">
      <alignment horizontal="left" vertical="center"/>
    </xf>
    <xf numFmtId="176" fontId="3" fillId="0" borderId="3" xfId="57" applyNumberFormat="1" applyFont="1" applyFill="1" applyBorder="1" applyAlignment="1">
      <alignment horizontal="left" vertical="center"/>
    </xf>
    <xf numFmtId="49" fontId="0" fillId="0" borderId="0" xfId="0" applyNumberFormat="1" applyFill="1">
      <alignment vertical="center"/>
    </xf>
    <xf numFmtId="0" fontId="0" fillId="0" borderId="0" xfId="57" applyAlignment="1"/>
    <xf numFmtId="9" fontId="1" fillId="0" borderId="0" xfId="49" applyFont="1" applyAlignment="1">
      <alignment horizontal="center" vertical="center"/>
    </xf>
    <xf numFmtId="9" fontId="15" fillId="0" borderId="0" xfId="49" applyFont="1" applyFill="1" applyAlignment="1">
      <alignment horizontal="center"/>
    </xf>
    <xf numFmtId="0" fontId="2" fillId="0" borderId="3" xfId="57" applyFont="1" applyFill="1" applyBorder="1" applyAlignment="1">
      <alignment horizontal="center" vertical="center"/>
    </xf>
    <xf numFmtId="0" fontId="0" fillId="0" borderId="0" xfId="57" applyFill="1" applyAlignment="1"/>
    <xf numFmtId="0" fontId="16" fillId="0" borderId="0" xfId="57" applyFont="1" applyAlignment="1">
      <alignment vertical="center"/>
    </xf>
    <xf numFmtId="0" fontId="17" fillId="0" borderId="3" xfId="57" applyFont="1" applyBorder="1" applyAlignment="1">
      <alignment horizontal="center" vertical="center"/>
    </xf>
    <xf numFmtId="0" fontId="17" fillId="0" borderId="3" xfId="59" applyFont="1" applyFill="1" applyBorder="1" applyAlignment="1">
      <alignment horizontal="center" vertical="center"/>
    </xf>
    <xf numFmtId="0" fontId="17" fillId="0" borderId="3" xfId="55" applyFont="1" applyFill="1" applyBorder="1" applyAlignment="1">
      <alignment horizontal="left" vertical="center" wrapText="1"/>
    </xf>
    <xf numFmtId="0" fontId="17" fillId="0" borderId="3" xfId="55" applyFont="1" applyFill="1" applyBorder="1" applyAlignment="1">
      <alignment horizontal="center" vertical="center" wrapText="1"/>
    </xf>
    <xf numFmtId="0" fontId="17" fillId="0" borderId="3" xfId="55" applyFont="1" applyFill="1" applyBorder="1" applyAlignment="1">
      <alignment vertical="center" wrapText="1"/>
    </xf>
    <xf numFmtId="0" fontId="17" fillId="3" borderId="3" xfId="59" applyFont="1" applyFill="1" applyBorder="1" applyAlignment="1">
      <alignment horizontal="center" vertical="center"/>
    </xf>
    <xf numFmtId="0" fontId="17" fillId="0" borderId="3" xfId="55" applyFont="1" applyBorder="1" applyAlignment="1">
      <alignment horizontal="left" vertical="center" wrapText="1"/>
    </xf>
    <xf numFmtId="0" fontId="17" fillId="0" borderId="3" xfId="55" applyFont="1" applyBorder="1" applyAlignment="1">
      <alignment vertical="center" wrapText="1"/>
    </xf>
    <xf numFmtId="0" fontId="17" fillId="0" borderId="3" xfId="57" applyFont="1" applyBorder="1" applyAlignment="1">
      <alignment horizontal="left" vertical="center" wrapText="1"/>
    </xf>
    <xf numFmtId="0" fontId="17" fillId="0" borderId="3" xfId="55" applyFont="1" applyBorder="1" applyAlignment="1">
      <alignment horizontal="justify" vertical="center" wrapText="1"/>
    </xf>
    <xf numFmtId="0" fontId="17" fillId="0" borderId="3" xfId="55" applyFont="1" applyBorder="1" applyAlignment="1">
      <alignment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4" xfId="57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2" borderId="0" xfId="57" applyFont="1" applyFill="1" applyAlignment="1">
      <alignment vertical="center"/>
    </xf>
    <xf numFmtId="0" fontId="0" fillId="2" borderId="0" xfId="57" applyFill="1" applyAlignment="1">
      <alignment vertical="center"/>
    </xf>
    <xf numFmtId="0" fontId="6" fillId="0" borderId="0" xfId="57" applyFont="1" applyFill="1" applyAlignment="1">
      <alignment vertical="center"/>
    </xf>
    <xf numFmtId="0" fontId="3" fillId="0" borderId="3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left" vertical="center" wrapText="1"/>
    </xf>
    <xf numFmtId="0" fontId="18" fillId="2" borderId="3" xfId="53" applyFont="1" applyFill="1" applyBorder="1" applyAlignment="1">
      <alignment horizontal="center" vertical="center" wrapText="1"/>
    </xf>
    <xf numFmtId="0" fontId="3" fillId="2" borderId="3" xfId="57" applyFont="1" applyFill="1" applyBorder="1" applyAlignment="1">
      <alignment vertical="center" wrapText="1"/>
    </xf>
    <xf numFmtId="0" fontId="3" fillId="2" borderId="3" xfId="57" applyFont="1" applyFill="1" applyBorder="1" applyAlignment="1">
      <alignment horizontal="left" vertical="center" wrapText="1"/>
    </xf>
    <xf numFmtId="0" fontId="3" fillId="2" borderId="3" xfId="57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left" vertical="center" wrapText="1"/>
    </xf>
    <xf numFmtId="0" fontId="3" fillId="2" borderId="3" xfId="59" applyFont="1" applyFill="1" applyBorder="1" applyAlignment="1">
      <alignment horizontal="center" vertical="center"/>
    </xf>
    <xf numFmtId="0" fontId="0" fillId="0" borderId="0" xfId="57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vertical="center"/>
    </xf>
    <xf numFmtId="0" fontId="8" fillId="0" borderId="0" xfId="57" applyNumberFormat="1" applyFont="1" applyBorder="1" applyAlignment="1">
      <alignment vertical="center"/>
    </xf>
    <xf numFmtId="0" fontId="6" fillId="0" borderId="3" xfId="57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vertical="center" wrapText="1"/>
    </xf>
    <xf numFmtId="0" fontId="6" fillId="0" borderId="3" xfId="57" applyFont="1" applyFill="1" applyBorder="1" applyAlignment="1">
      <alignment horizontal="justify" vertical="center" wrapText="1"/>
    </xf>
    <xf numFmtId="0" fontId="6" fillId="0" borderId="3" xfId="57" applyFont="1" applyBorder="1" applyAlignment="1">
      <alignment vertical="center" wrapText="1"/>
    </xf>
    <xf numFmtId="0" fontId="6" fillId="0" borderId="3" xfId="57" applyFont="1" applyBorder="1" applyAlignment="1">
      <alignment horizontal="justify" vertical="center" wrapText="1"/>
    </xf>
    <xf numFmtId="0" fontId="6" fillId="0" borderId="0" xfId="57" applyFont="1" applyAlignment="1">
      <alignment vertical="center" wrapText="1"/>
    </xf>
    <xf numFmtId="0" fontId="0" fillId="0" borderId="0" xfId="57" applyAlignment="1">
      <alignment vertical="center" wrapText="1"/>
    </xf>
    <xf numFmtId="0" fontId="6" fillId="0" borderId="0" xfId="57" applyFont="1" applyAlignment="1">
      <alignment horizontal="center" vertical="center"/>
    </xf>
    <xf numFmtId="0" fontId="17" fillId="0" borderId="3" xfId="57" applyFont="1" applyFill="1" applyBorder="1" applyAlignment="1">
      <alignment horizontal="center" vertical="center" wrapText="1"/>
    </xf>
    <xf numFmtId="0" fontId="17" fillId="0" borderId="3" xfId="57" applyNumberFormat="1" applyFont="1" applyFill="1" applyBorder="1" applyAlignment="1">
      <alignment horizontal="center" vertical="center" wrapText="1"/>
    </xf>
    <xf numFmtId="0" fontId="17" fillId="0" borderId="3" xfId="57" applyNumberFormat="1" applyFont="1" applyFill="1" applyBorder="1" applyAlignment="1">
      <alignment horizontal="left" vertical="center" wrapText="1"/>
    </xf>
    <xf numFmtId="0" fontId="3" fillId="0" borderId="3" xfId="59" applyFont="1" applyFill="1" applyBorder="1" applyAlignment="1">
      <alignment horizontal="justify" vertical="center"/>
    </xf>
    <xf numFmtId="0" fontId="17" fillId="0" borderId="3" xfId="57" applyNumberFormat="1" applyFont="1" applyFill="1" applyBorder="1" applyAlignment="1">
      <alignment vertical="center" wrapText="1"/>
    </xf>
    <xf numFmtId="0" fontId="17" fillId="0" borderId="3" xfId="58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left" vertical="center" wrapText="1"/>
    </xf>
    <xf numFmtId="0" fontId="17" fillId="0" borderId="3" xfId="58" applyFont="1" applyFill="1" applyBorder="1" applyAlignment="1">
      <alignment horizontal="left" vertical="center" wrapText="1"/>
    </xf>
    <xf numFmtId="49" fontId="17" fillId="0" borderId="3" xfId="58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9" fillId="0" borderId="0" xfId="57" applyFont="1" applyAlignment="1">
      <alignment horizontal="center" vertical="center"/>
    </xf>
    <xf numFmtId="0" fontId="3" fillId="0" borderId="0" xfId="57" applyFont="1" applyAlignment="1">
      <alignment vertical="center"/>
    </xf>
    <xf numFmtId="0" fontId="3" fillId="0" borderId="3" xfId="59" applyFont="1" applyFill="1" applyBorder="1" applyAlignment="1">
      <alignment horizontal="center" vertical="center"/>
    </xf>
    <xf numFmtId="0" fontId="3" fillId="0" borderId="3" xfId="59" applyFont="1" applyFill="1" applyBorder="1" applyAlignment="1">
      <alignment vertical="center"/>
    </xf>
    <xf numFmtId="0" fontId="4" fillId="0" borderId="3" xfId="59" applyFont="1" applyFill="1" applyBorder="1" applyAlignment="1">
      <alignment vertical="center"/>
    </xf>
    <xf numFmtId="0" fontId="4" fillId="0" borderId="3" xfId="59" applyFont="1" applyFill="1" applyBorder="1" applyAlignment="1">
      <alignment horizontal="left" vertical="center" wrapText="1"/>
    </xf>
    <xf numFmtId="0" fontId="3" fillId="0" borderId="3" xfId="59" applyFont="1" applyFill="1" applyBorder="1" applyAlignment="1">
      <alignment horizontal="left" vertical="center" wrapText="1"/>
    </xf>
    <xf numFmtId="0" fontId="4" fillId="0" borderId="3" xfId="57" applyFont="1" applyFill="1" applyBorder="1" applyAlignment="1">
      <alignment horizontal="left" vertical="center" wrapText="1"/>
    </xf>
    <xf numFmtId="0" fontId="3" fillId="0" borderId="3" xfId="59" applyFont="1" applyFill="1" applyBorder="1" applyAlignment="1">
      <alignment horizontal="left" vertical="center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justify" vertical="center"/>
    </xf>
    <xf numFmtId="0" fontId="4" fillId="0" borderId="3" xfId="59" applyNumberFormat="1" applyFont="1" applyFill="1" applyBorder="1" applyAlignment="1">
      <alignment horizontal="center" vertical="center"/>
    </xf>
    <xf numFmtId="0" fontId="3" fillId="0" borderId="3" xfId="59" applyNumberFormat="1" applyFont="1" applyFill="1" applyBorder="1" applyAlignment="1">
      <alignment horizontal="left" vertical="center"/>
    </xf>
    <xf numFmtId="0" fontId="3" fillId="0" borderId="3" xfId="59" applyNumberFormat="1" applyFont="1" applyFill="1" applyBorder="1" applyAlignment="1">
      <alignment horizontal="left" vertical="center" wrapText="1"/>
    </xf>
    <xf numFmtId="177" fontId="3" fillId="0" borderId="3" xfId="59" applyNumberFormat="1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0" fillId="0" borderId="3" xfId="57" applyFont="1" applyFill="1" applyBorder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_ET_STYLE_NoName_00_" xfId="50"/>
    <cellStyle name="常规_CARD" xfId="51"/>
    <cellStyle name="常规 2 2" xfId="52"/>
    <cellStyle name="常规_综合布线系统" xfId="53"/>
    <cellStyle name="_x000a__x000a_JournalTemplate=C:\COMFO\CTALK\JOURSTD.TPL_x000a__x000a_LbStateAddress=3 3 0 251 1 89 2 311_x000a__x000a_LbStateJou" xfId="54"/>
    <cellStyle name="常规_UPS" xfId="55"/>
    <cellStyle name="0,0_x000a__x000a_NA_x000a__x000a_" xfId="56"/>
    <cellStyle name="常规 2" xfId="57"/>
    <cellStyle name="常规_NET" xfId="58"/>
    <cellStyle name="常规_会议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opLeftCell="A74" workbookViewId="0">
      <selection activeCell="B76" sqref="B76"/>
    </sheetView>
  </sheetViews>
  <sheetFormatPr defaultColWidth="9" defaultRowHeight="14.4" outlineLevelCol="5"/>
  <cols>
    <col min="1" max="1" width="5.39814814814815" style="13" customWidth="1"/>
    <col min="2" max="2" width="29.6018518518519" style="14" customWidth="1"/>
    <col min="3" max="3" width="32.7314814814815" style="14" customWidth="1"/>
    <col min="4" max="4" width="6.73148148148148" style="14" customWidth="1"/>
    <col min="5" max="5" width="7.73148148148148" style="14" customWidth="1"/>
    <col min="6" max="6" width="17.462962962963" style="14" customWidth="1"/>
    <col min="7" max="16384" width="9" style="14"/>
  </cols>
  <sheetData>
    <row r="1" ht="40.15" customHeight="1" spans="1:5">
      <c r="A1" s="130" t="s">
        <v>0</v>
      </c>
      <c r="B1" s="130"/>
      <c r="C1" s="130"/>
      <c r="D1" s="130"/>
      <c r="E1" s="130"/>
    </row>
    <row r="2" s="12" customFormat="1" ht="21" customHeight="1" spans="1:2">
      <c r="A2" s="116"/>
      <c r="B2" s="131"/>
    </row>
    <row r="3" s="12" customFormat="1" ht="21" customHeight="1" spans="1:6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</row>
    <row r="4" s="12" customFormat="1" ht="21" customHeight="1" spans="1:6">
      <c r="A4" s="132" t="s">
        <v>7</v>
      </c>
      <c r="B4" s="133" t="s">
        <v>8</v>
      </c>
      <c r="C4" s="133"/>
      <c r="D4" s="133"/>
      <c r="E4" s="133"/>
      <c r="F4" s="133"/>
    </row>
    <row r="5" s="12" customFormat="1" ht="21" customHeight="1" spans="1:6">
      <c r="A5" s="134"/>
      <c r="B5" s="133" t="s">
        <v>9</v>
      </c>
      <c r="C5" s="135"/>
      <c r="D5" s="59"/>
      <c r="E5" s="59"/>
      <c r="F5" s="133"/>
    </row>
    <row r="6" s="12" customFormat="1" ht="21" customHeight="1" spans="1:6">
      <c r="A6" s="59">
        <v>1</v>
      </c>
      <c r="B6" s="120" t="s">
        <v>10</v>
      </c>
      <c r="C6" s="135" t="s">
        <v>11</v>
      </c>
      <c r="D6" s="59">
        <v>1</v>
      </c>
      <c r="E6" s="132" t="s">
        <v>12</v>
      </c>
      <c r="F6" s="133"/>
    </row>
    <row r="7" s="12" customFormat="1" ht="21" customHeight="1" spans="1:6">
      <c r="A7" s="59">
        <v>2</v>
      </c>
      <c r="B7" s="120" t="s">
        <v>13</v>
      </c>
      <c r="C7" s="135" t="s">
        <v>14</v>
      </c>
      <c r="D7" s="59">
        <v>2</v>
      </c>
      <c r="E7" s="132" t="s">
        <v>12</v>
      </c>
      <c r="F7" s="133"/>
    </row>
    <row r="8" s="12" customFormat="1" ht="21" customHeight="1" spans="1:6">
      <c r="A8" s="59">
        <v>3</v>
      </c>
      <c r="B8" s="120" t="s">
        <v>15</v>
      </c>
      <c r="C8" s="136" t="s">
        <v>16</v>
      </c>
      <c r="D8" s="59">
        <v>1</v>
      </c>
      <c r="E8" s="132" t="s">
        <v>12</v>
      </c>
      <c r="F8" s="133"/>
    </row>
    <row r="9" s="12" customFormat="1" ht="21" customHeight="1" spans="1:6">
      <c r="A9" s="134"/>
      <c r="B9" s="133" t="s">
        <v>17</v>
      </c>
      <c r="C9" s="135"/>
      <c r="D9" s="59"/>
      <c r="E9" s="59"/>
      <c r="F9" s="133"/>
    </row>
    <row r="10" s="12" customFormat="1" ht="21" customHeight="1" spans="1:6">
      <c r="A10" s="59">
        <v>5</v>
      </c>
      <c r="B10" s="120" t="s">
        <v>18</v>
      </c>
      <c r="C10" s="137" t="s">
        <v>19</v>
      </c>
      <c r="D10" s="59">
        <v>2</v>
      </c>
      <c r="E10" s="132" t="s">
        <v>20</v>
      </c>
      <c r="F10" s="133"/>
    </row>
    <row r="11" s="12" customFormat="1" ht="21" customHeight="1" spans="1:6">
      <c r="A11" s="59">
        <v>6</v>
      </c>
      <c r="B11" s="120" t="s">
        <v>21</v>
      </c>
      <c r="C11" s="135" t="s">
        <v>22</v>
      </c>
      <c r="D11" s="59">
        <v>4</v>
      </c>
      <c r="E11" s="132" t="s">
        <v>20</v>
      </c>
      <c r="F11" s="133"/>
    </row>
    <row r="12" s="12" customFormat="1" ht="21" customHeight="1" spans="1:6">
      <c r="A12" s="59">
        <v>7</v>
      </c>
      <c r="B12" s="120" t="s">
        <v>23</v>
      </c>
      <c r="C12" s="135" t="s">
        <v>24</v>
      </c>
      <c r="D12" s="59">
        <v>1</v>
      </c>
      <c r="E12" s="132" t="s">
        <v>12</v>
      </c>
      <c r="F12" s="133"/>
    </row>
    <row r="13" s="12" customFormat="1" ht="21" customHeight="1" spans="1:6">
      <c r="A13" s="59">
        <v>8</v>
      </c>
      <c r="B13" s="120" t="s">
        <v>23</v>
      </c>
      <c r="C13" s="135" t="s">
        <v>25</v>
      </c>
      <c r="D13" s="59">
        <v>1</v>
      </c>
      <c r="E13" s="132" t="s">
        <v>12</v>
      </c>
      <c r="F13" s="133"/>
    </row>
    <row r="14" s="12" customFormat="1" ht="21" customHeight="1" spans="1:6">
      <c r="A14" s="59">
        <v>9</v>
      </c>
      <c r="B14" s="138" t="s">
        <v>26</v>
      </c>
      <c r="C14" s="135" t="s">
        <v>27</v>
      </c>
      <c r="D14" s="59">
        <v>1</v>
      </c>
      <c r="E14" s="132" t="s">
        <v>12</v>
      </c>
      <c r="F14" s="133"/>
    </row>
    <row r="15" s="12" customFormat="1" ht="21" customHeight="1" spans="1:6">
      <c r="A15" s="59">
        <v>10</v>
      </c>
      <c r="B15" s="120" t="s">
        <v>28</v>
      </c>
      <c r="C15" s="60" t="s">
        <v>29</v>
      </c>
      <c r="D15" s="139">
        <v>1</v>
      </c>
      <c r="E15" s="132" t="s">
        <v>12</v>
      </c>
      <c r="F15" s="133"/>
    </row>
    <row r="16" s="12" customFormat="1" ht="21" customHeight="1" spans="1:6">
      <c r="A16" s="59">
        <v>11</v>
      </c>
      <c r="B16" s="140" t="s">
        <v>30</v>
      </c>
      <c r="C16" s="137" t="s">
        <v>31</v>
      </c>
      <c r="D16" s="59">
        <v>1</v>
      </c>
      <c r="E16" s="132" t="s">
        <v>32</v>
      </c>
      <c r="F16" s="133"/>
    </row>
    <row r="17" s="12" customFormat="1" ht="21" customHeight="1" spans="1:6">
      <c r="A17" s="59">
        <v>12</v>
      </c>
      <c r="B17" s="120" t="s">
        <v>33</v>
      </c>
      <c r="C17" s="135"/>
      <c r="D17" s="59">
        <v>2</v>
      </c>
      <c r="E17" s="132" t="s">
        <v>34</v>
      </c>
      <c r="F17" s="133"/>
    </row>
    <row r="18" s="12" customFormat="1" ht="21" customHeight="1" spans="1:6">
      <c r="A18" s="59">
        <v>13</v>
      </c>
      <c r="B18" s="120" t="s">
        <v>35</v>
      </c>
      <c r="C18" s="135" t="s">
        <v>36</v>
      </c>
      <c r="D18" s="59">
        <v>1</v>
      </c>
      <c r="E18" s="132" t="s">
        <v>12</v>
      </c>
      <c r="F18" s="133"/>
    </row>
    <row r="19" s="12" customFormat="1" ht="21" customHeight="1" spans="1:6">
      <c r="A19" s="59">
        <v>14</v>
      </c>
      <c r="B19" s="120" t="s">
        <v>37</v>
      </c>
      <c r="C19" s="135" t="s">
        <v>38</v>
      </c>
      <c r="D19" s="59">
        <v>1</v>
      </c>
      <c r="E19" s="132" t="s">
        <v>32</v>
      </c>
      <c r="F19" s="133"/>
    </row>
    <row r="20" s="12" customFormat="1" ht="21" customHeight="1" spans="1:6">
      <c r="A20" s="134"/>
      <c r="B20" s="133" t="s">
        <v>39</v>
      </c>
      <c r="C20" s="135"/>
      <c r="D20" s="59"/>
      <c r="E20" s="59"/>
      <c r="F20" s="133"/>
    </row>
    <row r="21" s="12" customFormat="1" ht="21" customHeight="1" spans="1:6">
      <c r="A21" s="59">
        <v>15</v>
      </c>
      <c r="B21" s="138" t="s">
        <v>40</v>
      </c>
      <c r="C21" s="33" t="s">
        <v>41</v>
      </c>
      <c r="D21" s="59">
        <v>2</v>
      </c>
      <c r="E21" s="132" t="s">
        <v>12</v>
      </c>
      <c r="F21" s="133"/>
    </row>
    <row r="22" s="12" customFormat="1" ht="21" customHeight="1" spans="1:6">
      <c r="A22" s="59">
        <v>16</v>
      </c>
      <c r="B22" s="138" t="s">
        <v>42</v>
      </c>
      <c r="C22" s="136" t="s">
        <v>43</v>
      </c>
      <c r="D22" s="59">
        <v>1</v>
      </c>
      <c r="E22" s="132" t="s">
        <v>12</v>
      </c>
      <c r="F22" s="133"/>
    </row>
    <row r="23" s="12" customFormat="1" ht="21" customHeight="1" spans="1:6">
      <c r="A23" s="134"/>
      <c r="B23" s="133" t="s">
        <v>44</v>
      </c>
      <c r="C23" s="135"/>
      <c r="D23" s="59"/>
      <c r="E23" s="59"/>
      <c r="F23" s="133"/>
    </row>
    <row r="24" s="12" customFormat="1" ht="21" customHeight="1" spans="1:6">
      <c r="A24" s="141">
        <v>17</v>
      </c>
      <c r="B24" s="142" t="s">
        <v>45</v>
      </c>
      <c r="C24" s="143" t="s">
        <v>46</v>
      </c>
      <c r="D24" s="141">
        <v>20</v>
      </c>
      <c r="E24" s="144" t="s">
        <v>20</v>
      </c>
      <c r="F24" s="133"/>
    </row>
    <row r="25" s="12" customFormat="1" ht="21" customHeight="1" spans="1:6">
      <c r="A25" s="132" t="s">
        <v>47</v>
      </c>
      <c r="B25" s="133" t="s">
        <v>48</v>
      </c>
      <c r="C25" s="138"/>
      <c r="D25" s="133"/>
      <c r="E25" s="133"/>
      <c r="F25" s="133"/>
    </row>
    <row r="26" s="12" customFormat="1" ht="21" customHeight="1" spans="1:6">
      <c r="A26" s="134"/>
      <c r="B26" s="133" t="s">
        <v>9</v>
      </c>
      <c r="C26" s="135"/>
      <c r="D26" s="59"/>
      <c r="E26" s="59"/>
      <c r="F26" s="133"/>
    </row>
    <row r="27" s="12" customFormat="1" ht="21" customHeight="1" spans="1:6">
      <c r="A27" s="59">
        <v>1</v>
      </c>
      <c r="B27" s="120" t="s">
        <v>49</v>
      </c>
      <c r="C27" s="135" t="s">
        <v>50</v>
      </c>
      <c r="D27" s="59">
        <v>1</v>
      </c>
      <c r="E27" s="132" t="s">
        <v>12</v>
      </c>
      <c r="F27" s="133"/>
    </row>
    <row r="28" s="12" customFormat="1" ht="21" customHeight="1" spans="1:6">
      <c r="A28" s="59">
        <v>2</v>
      </c>
      <c r="B28" s="120" t="s">
        <v>51</v>
      </c>
      <c r="C28" s="136" t="s">
        <v>52</v>
      </c>
      <c r="D28" s="59">
        <v>1</v>
      </c>
      <c r="E28" s="132" t="s">
        <v>53</v>
      </c>
      <c r="F28" s="133"/>
    </row>
    <row r="29" s="12" customFormat="1" ht="21" customHeight="1" spans="1:6">
      <c r="A29" s="59">
        <v>3</v>
      </c>
      <c r="B29" s="120" t="s">
        <v>54</v>
      </c>
      <c r="C29" s="135"/>
      <c r="D29" s="59">
        <v>1</v>
      </c>
      <c r="E29" s="132" t="s">
        <v>32</v>
      </c>
      <c r="F29" s="133"/>
    </row>
    <row r="30" s="12" customFormat="1" ht="21" customHeight="1" spans="1:6">
      <c r="A30" s="59">
        <v>4</v>
      </c>
      <c r="B30" s="120" t="s">
        <v>15</v>
      </c>
      <c r="C30" s="136" t="s">
        <v>16</v>
      </c>
      <c r="D30" s="59">
        <v>1</v>
      </c>
      <c r="E30" s="132" t="s">
        <v>12</v>
      </c>
      <c r="F30" s="133"/>
    </row>
    <row r="31" s="12" customFormat="1" ht="21" customHeight="1" spans="1:6">
      <c r="A31" s="134"/>
      <c r="B31" s="133" t="s">
        <v>17</v>
      </c>
      <c r="C31" s="135"/>
      <c r="D31" s="59"/>
      <c r="E31" s="59"/>
      <c r="F31" s="133"/>
    </row>
    <row r="32" s="12" customFormat="1" ht="21" customHeight="1" spans="1:6">
      <c r="A32" s="59">
        <v>5</v>
      </c>
      <c r="B32" s="120" t="s">
        <v>18</v>
      </c>
      <c r="C32" s="137" t="s">
        <v>19</v>
      </c>
      <c r="D32" s="145">
        <v>4</v>
      </c>
      <c r="E32" s="132" t="s">
        <v>20</v>
      </c>
      <c r="F32" s="133"/>
    </row>
    <row r="33" s="12" customFormat="1" ht="21" customHeight="1" spans="1:6">
      <c r="A33" s="59">
        <v>6</v>
      </c>
      <c r="B33" s="120" t="s">
        <v>21</v>
      </c>
      <c r="C33" s="135" t="s">
        <v>22</v>
      </c>
      <c r="D33" s="145">
        <v>12</v>
      </c>
      <c r="E33" s="132" t="s">
        <v>20</v>
      </c>
      <c r="F33" s="133"/>
    </row>
    <row r="34" s="12" customFormat="1" ht="21" customHeight="1" spans="1:6">
      <c r="A34" s="59">
        <v>7</v>
      </c>
      <c r="B34" s="120" t="s">
        <v>23</v>
      </c>
      <c r="C34" s="135" t="s">
        <v>24</v>
      </c>
      <c r="D34" s="145">
        <v>1</v>
      </c>
      <c r="E34" s="132" t="s">
        <v>12</v>
      </c>
      <c r="F34" s="133"/>
    </row>
    <row r="35" s="12" customFormat="1" ht="21" customHeight="1" spans="1:6">
      <c r="A35" s="59">
        <v>8</v>
      </c>
      <c r="B35" s="120" t="s">
        <v>23</v>
      </c>
      <c r="C35" s="135" t="s">
        <v>55</v>
      </c>
      <c r="D35" s="145">
        <v>3</v>
      </c>
      <c r="E35" s="132" t="s">
        <v>12</v>
      </c>
      <c r="F35" s="133"/>
    </row>
    <row r="36" s="12" customFormat="1" ht="21" customHeight="1" spans="1:6">
      <c r="A36" s="59">
        <v>9</v>
      </c>
      <c r="B36" s="138" t="s">
        <v>26</v>
      </c>
      <c r="C36" s="135" t="s">
        <v>56</v>
      </c>
      <c r="D36" s="59">
        <v>1</v>
      </c>
      <c r="E36" s="132" t="s">
        <v>12</v>
      </c>
      <c r="F36" s="133"/>
    </row>
    <row r="37" s="12" customFormat="1" ht="21" customHeight="1" spans="1:6">
      <c r="A37" s="59">
        <v>10</v>
      </c>
      <c r="B37" s="140" t="s">
        <v>30</v>
      </c>
      <c r="C37" s="137" t="s">
        <v>31</v>
      </c>
      <c r="D37" s="59">
        <v>1</v>
      </c>
      <c r="E37" s="132" t="s">
        <v>32</v>
      </c>
      <c r="F37" s="133"/>
    </row>
    <row r="38" s="12" customFormat="1" ht="21" customHeight="1" spans="1:6">
      <c r="A38" s="59">
        <v>11</v>
      </c>
      <c r="B38" s="120" t="s">
        <v>33</v>
      </c>
      <c r="C38" s="136" t="s">
        <v>57</v>
      </c>
      <c r="D38" s="59">
        <v>4</v>
      </c>
      <c r="E38" s="132" t="s">
        <v>34</v>
      </c>
      <c r="F38" s="133"/>
    </row>
    <row r="39" s="12" customFormat="1" ht="21" customHeight="1" spans="1:6">
      <c r="A39" s="59">
        <v>12</v>
      </c>
      <c r="B39" s="120" t="s">
        <v>35</v>
      </c>
      <c r="C39" s="135" t="s">
        <v>36</v>
      </c>
      <c r="D39" s="59">
        <v>1</v>
      </c>
      <c r="E39" s="132" t="s">
        <v>12</v>
      </c>
      <c r="F39" s="133"/>
    </row>
    <row r="40" s="12" customFormat="1" ht="21" customHeight="1" spans="1:6">
      <c r="A40" s="59">
        <v>13</v>
      </c>
      <c r="B40" s="120" t="s">
        <v>37</v>
      </c>
      <c r="C40" s="135" t="s">
        <v>38</v>
      </c>
      <c r="D40" s="59">
        <v>1</v>
      </c>
      <c r="E40" s="132" t="s">
        <v>32</v>
      </c>
      <c r="F40" s="133"/>
    </row>
    <row r="41" s="12" customFormat="1" ht="21" customHeight="1" spans="1:6">
      <c r="A41" s="59"/>
      <c r="B41" s="133" t="s">
        <v>58</v>
      </c>
      <c r="C41" s="135"/>
      <c r="D41" s="59"/>
      <c r="E41" s="59"/>
      <c r="F41" s="133"/>
    </row>
    <row r="42" s="12" customFormat="1" ht="21" customHeight="1" spans="1:6">
      <c r="A42" s="59">
        <v>14</v>
      </c>
      <c r="B42" s="138" t="s">
        <v>59</v>
      </c>
      <c r="C42" s="137" t="s">
        <v>60</v>
      </c>
      <c r="D42" s="59">
        <v>1</v>
      </c>
      <c r="E42" s="132" t="s">
        <v>12</v>
      </c>
      <c r="F42" s="133"/>
    </row>
    <row r="43" s="12" customFormat="1" ht="21" customHeight="1" spans="1:6">
      <c r="A43" s="59">
        <v>15</v>
      </c>
      <c r="B43" s="138" t="s">
        <v>61</v>
      </c>
      <c r="C43" s="137" t="s">
        <v>62</v>
      </c>
      <c r="D43" s="59">
        <v>1</v>
      </c>
      <c r="E43" s="132" t="s">
        <v>12</v>
      </c>
      <c r="F43" s="133"/>
    </row>
    <row r="44" s="12" customFormat="1" ht="21" customHeight="1" spans="1:6">
      <c r="A44" s="59">
        <v>16</v>
      </c>
      <c r="B44" s="138" t="s">
        <v>63</v>
      </c>
      <c r="C44" s="137" t="s">
        <v>64</v>
      </c>
      <c r="D44" s="59">
        <v>9</v>
      </c>
      <c r="E44" s="132" t="s">
        <v>12</v>
      </c>
      <c r="F44" s="133"/>
    </row>
    <row r="45" s="12" customFormat="1" ht="21" customHeight="1" spans="1:6">
      <c r="A45" s="59">
        <v>17</v>
      </c>
      <c r="B45" s="138" t="s">
        <v>65</v>
      </c>
      <c r="C45" s="137" t="s">
        <v>66</v>
      </c>
      <c r="D45" s="59">
        <v>9</v>
      </c>
      <c r="E45" s="132" t="s">
        <v>67</v>
      </c>
      <c r="F45" s="133"/>
    </row>
    <row r="46" s="12" customFormat="1" ht="21" customHeight="1" spans="1:6">
      <c r="A46" s="59">
        <v>18</v>
      </c>
      <c r="B46" s="138" t="s">
        <v>68</v>
      </c>
      <c r="C46" s="33" t="s">
        <v>69</v>
      </c>
      <c r="D46" s="59">
        <v>2</v>
      </c>
      <c r="E46" s="132" t="s">
        <v>67</v>
      </c>
      <c r="F46" s="133"/>
    </row>
    <row r="47" s="12" customFormat="1" ht="21" customHeight="1" spans="1:6">
      <c r="A47" s="59"/>
      <c r="B47" s="133" t="s">
        <v>70</v>
      </c>
      <c r="C47" s="135"/>
      <c r="D47" s="59"/>
      <c r="E47" s="59"/>
      <c r="F47" s="133"/>
    </row>
    <row r="48" s="12" customFormat="1" ht="21" customHeight="1" spans="1:6">
      <c r="A48" s="59">
        <v>19</v>
      </c>
      <c r="B48" s="138" t="s">
        <v>40</v>
      </c>
      <c r="C48" s="33" t="s">
        <v>41</v>
      </c>
      <c r="D48" s="59">
        <v>2</v>
      </c>
      <c r="E48" s="132" t="s">
        <v>12</v>
      </c>
      <c r="F48" s="133"/>
    </row>
    <row r="49" s="12" customFormat="1" ht="21" customHeight="1" spans="1:6">
      <c r="A49" s="59">
        <v>20</v>
      </c>
      <c r="B49" s="138" t="s">
        <v>71</v>
      </c>
      <c r="C49" s="33" t="s">
        <v>72</v>
      </c>
      <c r="D49" s="59">
        <v>1</v>
      </c>
      <c r="E49" s="132" t="s">
        <v>12</v>
      </c>
      <c r="F49" s="133"/>
    </row>
    <row r="50" s="12" customFormat="1" ht="21" customHeight="1" spans="1:6">
      <c r="A50" s="59">
        <v>21</v>
      </c>
      <c r="B50" s="138" t="s">
        <v>42</v>
      </c>
      <c r="C50" s="136" t="s">
        <v>43</v>
      </c>
      <c r="D50" s="59">
        <v>1</v>
      </c>
      <c r="E50" s="132" t="s">
        <v>12</v>
      </c>
      <c r="F50" s="133"/>
    </row>
    <row r="51" spans="1:6">
      <c r="A51" s="62"/>
      <c r="B51" s="133" t="s">
        <v>73</v>
      </c>
      <c r="C51" s="146"/>
      <c r="D51" s="146"/>
      <c r="E51" s="146"/>
      <c r="F51" s="133"/>
    </row>
    <row r="52" ht="19.5" customHeight="1" spans="1:6">
      <c r="A52" s="59">
        <v>22</v>
      </c>
      <c r="B52" s="138" t="s">
        <v>74</v>
      </c>
      <c r="C52" s="33" t="s">
        <v>75</v>
      </c>
      <c r="D52" s="59">
        <v>5</v>
      </c>
      <c r="E52" s="132" t="s">
        <v>32</v>
      </c>
      <c r="F52" s="133"/>
    </row>
    <row r="53" ht="16.05" customHeight="1" spans="1:6">
      <c r="A53" s="59">
        <v>23</v>
      </c>
      <c r="B53" s="138" t="s">
        <v>74</v>
      </c>
      <c r="C53" s="33" t="s">
        <v>76</v>
      </c>
      <c r="D53" s="59">
        <v>2</v>
      </c>
      <c r="E53" s="132" t="s">
        <v>12</v>
      </c>
      <c r="F53" s="133"/>
    </row>
    <row r="54" ht="15" customHeight="1" spans="1:6">
      <c r="A54" s="59">
        <v>24</v>
      </c>
      <c r="B54" s="138" t="s">
        <v>77</v>
      </c>
      <c r="C54" s="33" t="s">
        <v>78</v>
      </c>
      <c r="D54" s="59">
        <v>2</v>
      </c>
      <c r="E54" s="132" t="s">
        <v>32</v>
      </c>
      <c r="F54" s="133"/>
    </row>
    <row r="55" ht="15" customHeight="1" spans="1:6">
      <c r="A55" s="59">
        <v>25</v>
      </c>
      <c r="B55" s="138" t="s">
        <v>79</v>
      </c>
      <c r="C55" s="33" t="s">
        <v>80</v>
      </c>
      <c r="D55" s="59">
        <v>1</v>
      </c>
      <c r="E55" s="132" t="s">
        <v>12</v>
      </c>
      <c r="F55" s="133"/>
    </row>
    <row r="56" ht="15" customHeight="1" spans="1:6">
      <c r="A56" s="59">
        <v>26</v>
      </c>
      <c r="B56" s="138" t="s">
        <v>81</v>
      </c>
      <c r="C56" s="33" t="s">
        <v>82</v>
      </c>
      <c r="D56" s="59">
        <v>1</v>
      </c>
      <c r="E56" s="132" t="s">
        <v>12</v>
      </c>
      <c r="F56" s="133"/>
    </row>
    <row r="57" ht="15" customHeight="1" spans="1:6">
      <c r="A57" s="59">
        <v>27</v>
      </c>
      <c r="B57" s="138" t="s">
        <v>83</v>
      </c>
      <c r="C57" s="33" t="s">
        <v>84</v>
      </c>
      <c r="D57" s="59">
        <v>1</v>
      </c>
      <c r="E57" s="132" t="s">
        <v>12</v>
      </c>
      <c r="F57" s="133"/>
    </row>
    <row r="58" ht="16.05" customHeight="1" spans="1:6">
      <c r="A58" s="59">
        <v>28</v>
      </c>
      <c r="B58" s="138" t="s">
        <v>85</v>
      </c>
      <c r="C58" s="33" t="s">
        <v>86</v>
      </c>
      <c r="D58" s="59">
        <v>6</v>
      </c>
      <c r="E58" s="132" t="s">
        <v>12</v>
      </c>
      <c r="F58" s="133"/>
    </row>
    <row r="59" spans="1:6">
      <c r="A59" s="132" t="s">
        <v>87</v>
      </c>
      <c r="B59" s="133" t="s">
        <v>88</v>
      </c>
      <c r="C59" s="132"/>
      <c r="D59" s="59"/>
      <c r="E59" s="132"/>
      <c r="F59" s="133"/>
    </row>
    <row r="60" spans="1:6">
      <c r="A60" s="59">
        <v>29</v>
      </c>
      <c r="B60" s="138" t="s">
        <v>89</v>
      </c>
      <c r="C60" s="33" t="s">
        <v>90</v>
      </c>
      <c r="D60" s="59">
        <v>1</v>
      </c>
      <c r="E60" s="132" t="s">
        <v>12</v>
      </c>
      <c r="F60" s="133"/>
    </row>
    <row r="61" spans="1:6">
      <c r="A61" s="59">
        <v>30</v>
      </c>
      <c r="B61" s="138" t="s">
        <v>91</v>
      </c>
      <c r="C61" s="33" t="s">
        <v>92</v>
      </c>
      <c r="D61" s="59">
        <v>2</v>
      </c>
      <c r="E61" s="132" t="s">
        <v>12</v>
      </c>
      <c r="F61" s="133"/>
    </row>
    <row r="62" spans="1:6">
      <c r="A62" s="59">
        <v>31</v>
      </c>
      <c r="B62" s="138" t="s">
        <v>93</v>
      </c>
      <c r="C62" s="33" t="s">
        <v>94</v>
      </c>
      <c r="D62" s="59">
        <v>4</v>
      </c>
      <c r="E62" s="132" t="s">
        <v>12</v>
      </c>
      <c r="F62" s="133"/>
    </row>
    <row r="63" spans="1:6">
      <c r="A63" s="59">
        <v>32</v>
      </c>
      <c r="B63" s="138" t="s">
        <v>95</v>
      </c>
      <c r="C63" s="33" t="s">
        <v>96</v>
      </c>
      <c r="D63" s="59">
        <v>2</v>
      </c>
      <c r="E63" s="132" t="s">
        <v>12</v>
      </c>
      <c r="F63" s="133"/>
    </row>
    <row r="64" spans="1:6">
      <c r="A64" s="62" t="s">
        <v>97</v>
      </c>
      <c r="B64" s="146" t="s">
        <v>98</v>
      </c>
      <c r="C64" s="146"/>
      <c r="D64" s="146"/>
      <c r="E64" s="146"/>
      <c r="F64" s="133"/>
    </row>
    <row r="65" spans="1:6">
      <c r="A65" s="62"/>
      <c r="B65" s="146" t="s">
        <v>99</v>
      </c>
      <c r="C65" s="146"/>
      <c r="D65" s="146"/>
      <c r="E65" s="146"/>
      <c r="F65" s="133"/>
    </row>
    <row r="66" ht="15" customHeight="1" spans="1:6">
      <c r="A66" s="59">
        <v>33</v>
      </c>
      <c r="B66" s="138" t="s">
        <v>100</v>
      </c>
      <c r="C66" s="136" t="s">
        <v>101</v>
      </c>
      <c r="D66" s="59">
        <v>1</v>
      </c>
      <c r="E66" s="132" t="s">
        <v>32</v>
      </c>
      <c r="F66" s="133"/>
    </row>
    <row r="67" ht="18" customHeight="1" spans="1:6">
      <c r="A67" s="59">
        <v>34</v>
      </c>
      <c r="B67" s="138" t="s">
        <v>102</v>
      </c>
      <c r="C67" s="136" t="s">
        <v>103</v>
      </c>
      <c r="D67" s="59">
        <v>1</v>
      </c>
      <c r="E67" s="132" t="s">
        <v>32</v>
      </c>
      <c r="F67" s="133"/>
    </row>
    <row r="68" ht="18" customHeight="1" spans="1:6">
      <c r="A68" s="59">
        <v>35</v>
      </c>
      <c r="B68" s="138" t="s">
        <v>104</v>
      </c>
      <c r="C68" s="136" t="s">
        <v>103</v>
      </c>
      <c r="D68" s="59">
        <v>4</v>
      </c>
      <c r="E68" s="132" t="s">
        <v>32</v>
      </c>
      <c r="F68" s="133"/>
    </row>
    <row r="69" ht="17" customHeight="1" spans="1:6">
      <c r="A69" s="59">
        <v>36</v>
      </c>
      <c r="B69" s="138" t="s">
        <v>105</v>
      </c>
      <c r="C69" s="136" t="s">
        <v>103</v>
      </c>
      <c r="D69" s="59">
        <v>1</v>
      </c>
      <c r="E69" s="132" t="s">
        <v>34</v>
      </c>
      <c r="F69" s="133"/>
    </row>
    <row r="70" ht="20" customHeight="1" spans="1:6">
      <c r="A70" s="59">
        <v>37</v>
      </c>
      <c r="B70" s="138" t="s">
        <v>106</v>
      </c>
      <c r="C70" s="136" t="s">
        <v>107</v>
      </c>
      <c r="D70" s="59">
        <v>1</v>
      </c>
      <c r="E70" s="132" t="s">
        <v>32</v>
      </c>
      <c r="F70" s="133"/>
    </row>
    <row r="71" ht="15" customHeight="1" spans="1:6">
      <c r="A71" s="59">
        <v>38</v>
      </c>
      <c r="B71" s="138" t="s">
        <v>108</v>
      </c>
      <c r="C71" s="136" t="s">
        <v>109</v>
      </c>
      <c r="D71" s="59">
        <v>1</v>
      </c>
      <c r="E71" s="132" t="s">
        <v>32</v>
      </c>
      <c r="F71" s="133"/>
    </row>
    <row r="72" spans="1:6">
      <c r="A72" s="59">
        <v>39</v>
      </c>
      <c r="B72" s="138" t="s">
        <v>110</v>
      </c>
      <c r="C72" s="136" t="s">
        <v>111</v>
      </c>
      <c r="D72" s="59">
        <v>1</v>
      </c>
      <c r="E72" s="132" t="s">
        <v>32</v>
      </c>
      <c r="F72" s="133"/>
    </row>
    <row r="73" spans="1:6">
      <c r="A73" s="59">
        <v>40</v>
      </c>
      <c r="B73" s="138" t="s">
        <v>112</v>
      </c>
      <c r="C73" s="136" t="s">
        <v>111</v>
      </c>
      <c r="D73" s="59">
        <v>1</v>
      </c>
      <c r="E73" s="132" t="s">
        <v>32</v>
      </c>
      <c r="F73" s="133"/>
    </row>
    <row r="74" spans="1:6">
      <c r="A74" s="59">
        <v>41</v>
      </c>
      <c r="B74" s="138" t="s">
        <v>113</v>
      </c>
      <c r="C74" s="136" t="s">
        <v>114</v>
      </c>
      <c r="D74" s="59">
        <v>1</v>
      </c>
      <c r="E74" s="132" t="s">
        <v>34</v>
      </c>
      <c r="F74" s="133"/>
    </row>
    <row r="75" ht="17" customHeight="1" spans="1:6">
      <c r="A75" s="59">
        <v>42</v>
      </c>
      <c r="B75" s="138" t="s">
        <v>115</v>
      </c>
      <c r="C75" s="136" t="s">
        <v>116</v>
      </c>
      <c r="D75" s="59">
        <v>1</v>
      </c>
      <c r="E75" s="132" t="s">
        <v>12</v>
      </c>
      <c r="F75" s="133"/>
    </row>
    <row r="76" spans="1:6">
      <c r="A76" s="55"/>
      <c r="B76" s="57" t="s">
        <v>117</v>
      </c>
      <c r="C76" s="57"/>
      <c r="D76" s="57"/>
      <c r="E76" s="57"/>
      <c r="F76" s="133"/>
    </row>
    <row r="77" ht="17" customHeight="1" spans="1:6">
      <c r="A77" s="59">
        <v>43</v>
      </c>
      <c r="B77" s="138" t="s">
        <v>118</v>
      </c>
      <c r="C77" s="136" t="s">
        <v>119</v>
      </c>
      <c r="D77" s="59">
        <v>1</v>
      </c>
      <c r="E77" s="132" t="s">
        <v>32</v>
      </c>
      <c r="F77" s="133"/>
    </row>
    <row r="78" spans="1:6">
      <c r="A78" s="59">
        <v>44</v>
      </c>
      <c r="B78" s="138" t="s">
        <v>120</v>
      </c>
      <c r="C78" s="136" t="s">
        <v>121</v>
      </c>
      <c r="D78" s="59">
        <v>1</v>
      </c>
      <c r="E78" s="132" t="s">
        <v>32</v>
      </c>
      <c r="F78" s="133"/>
    </row>
    <row r="79" spans="1:6">
      <c r="A79" s="59">
        <v>45</v>
      </c>
      <c r="B79" s="138" t="s">
        <v>122</v>
      </c>
      <c r="C79" s="136" t="s">
        <v>123</v>
      </c>
      <c r="D79" s="59">
        <v>1</v>
      </c>
      <c r="E79" s="132" t="s">
        <v>32</v>
      </c>
      <c r="F79" s="133"/>
    </row>
    <row r="80" spans="1:6">
      <c r="A80" s="59">
        <v>46</v>
      </c>
      <c r="B80" s="138" t="s">
        <v>124</v>
      </c>
      <c r="C80" s="136" t="s">
        <v>125</v>
      </c>
      <c r="D80" s="59">
        <v>1</v>
      </c>
      <c r="E80" s="132" t="s">
        <v>32</v>
      </c>
      <c r="F80" s="133"/>
    </row>
    <row r="81" spans="1:6">
      <c r="A81" s="59">
        <v>47</v>
      </c>
      <c r="B81" s="138" t="s">
        <v>126</v>
      </c>
      <c r="C81" s="136" t="s">
        <v>127</v>
      </c>
      <c r="D81" s="59">
        <v>1</v>
      </c>
      <c r="E81" s="132" t="s">
        <v>12</v>
      </c>
      <c r="F81" s="133"/>
    </row>
    <row r="82" spans="1:6">
      <c r="A82" s="59">
        <v>48</v>
      </c>
      <c r="B82" s="138" t="s">
        <v>128</v>
      </c>
      <c r="C82" s="136" t="s">
        <v>129</v>
      </c>
      <c r="D82" s="59">
        <v>2</v>
      </c>
      <c r="E82" s="132" t="s">
        <v>12</v>
      </c>
      <c r="F82" s="133"/>
    </row>
    <row r="83" spans="1:6">
      <c r="A83" s="59">
        <v>49</v>
      </c>
      <c r="B83" s="138" t="s">
        <v>130</v>
      </c>
      <c r="C83" s="136" t="s">
        <v>131</v>
      </c>
      <c r="D83" s="59">
        <v>1</v>
      </c>
      <c r="E83" s="132" t="s">
        <v>12</v>
      </c>
      <c r="F83" s="133"/>
    </row>
    <row r="84" spans="1:6">
      <c r="A84" s="55"/>
      <c r="B84" s="57" t="s">
        <v>132</v>
      </c>
      <c r="C84" s="57"/>
      <c r="D84" s="57"/>
      <c r="E84" s="57"/>
      <c r="F84" s="133"/>
    </row>
    <row r="85" spans="1:6">
      <c r="A85" s="59">
        <v>50</v>
      </c>
      <c r="B85" s="138" t="s">
        <v>133</v>
      </c>
      <c r="C85" s="136" t="s">
        <v>134</v>
      </c>
      <c r="D85" s="59">
        <v>4</v>
      </c>
      <c r="E85" s="132" t="s">
        <v>12</v>
      </c>
      <c r="F85" s="133"/>
    </row>
    <row r="86" spans="1:6">
      <c r="A86" s="59">
        <v>51</v>
      </c>
      <c r="B86" s="138" t="s">
        <v>135</v>
      </c>
      <c r="C86" s="136" t="s">
        <v>136</v>
      </c>
      <c r="D86" s="59">
        <v>2</v>
      </c>
      <c r="E86" s="132" t="s">
        <v>34</v>
      </c>
      <c r="F86" s="133"/>
    </row>
    <row r="87" spans="1:6">
      <c r="A87" s="59">
        <v>52</v>
      </c>
      <c r="B87" s="138" t="s">
        <v>137</v>
      </c>
      <c r="C87" s="136" t="s">
        <v>138</v>
      </c>
      <c r="D87" s="59">
        <v>4</v>
      </c>
      <c r="E87" s="132" t="s">
        <v>32</v>
      </c>
      <c r="F87" s="133"/>
    </row>
    <row r="88" spans="1:6">
      <c r="A88" s="59">
        <v>53</v>
      </c>
      <c r="B88" s="138" t="s">
        <v>139</v>
      </c>
      <c r="C88" s="136" t="s">
        <v>140</v>
      </c>
      <c r="D88" s="59">
        <v>2</v>
      </c>
      <c r="E88" s="132" t="s">
        <v>12</v>
      </c>
      <c r="F88" s="133"/>
    </row>
    <row r="89" spans="1:6">
      <c r="A89" s="59">
        <v>54</v>
      </c>
      <c r="B89" s="138" t="s">
        <v>141</v>
      </c>
      <c r="C89" s="136" t="s">
        <v>142</v>
      </c>
      <c r="D89" s="59">
        <v>2</v>
      </c>
      <c r="E89" s="132" t="s">
        <v>12</v>
      </c>
      <c r="F89" s="133"/>
    </row>
    <row r="90" spans="1:6">
      <c r="A90" s="59">
        <v>55</v>
      </c>
      <c r="B90" s="138" t="s">
        <v>26</v>
      </c>
      <c r="C90" s="136" t="s">
        <v>143</v>
      </c>
      <c r="D90" s="59">
        <v>1</v>
      </c>
      <c r="E90" s="132" t="s">
        <v>12</v>
      </c>
      <c r="F90" s="133"/>
    </row>
    <row r="91" spans="1:6">
      <c r="A91" s="59"/>
      <c r="B91" s="138" t="s">
        <v>144</v>
      </c>
      <c r="C91" s="136" t="s">
        <v>145</v>
      </c>
      <c r="D91" s="59">
        <v>1</v>
      </c>
      <c r="E91" s="132" t="s">
        <v>12</v>
      </c>
      <c r="F91" s="133"/>
    </row>
    <row r="92" spans="1:6">
      <c r="A92" s="59">
        <v>56</v>
      </c>
      <c r="B92" s="138" t="s">
        <v>146</v>
      </c>
      <c r="C92" s="136" t="s">
        <v>147</v>
      </c>
      <c r="D92" s="59">
        <v>2</v>
      </c>
      <c r="E92" s="132" t="s">
        <v>32</v>
      </c>
      <c r="F92" s="133"/>
    </row>
    <row r="93" spans="1:6">
      <c r="A93" s="59">
        <v>57</v>
      </c>
      <c r="B93" s="138" t="s">
        <v>148</v>
      </c>
      <c r="C93" s="136" t="s">
        <v>149</v>
      </c>
      <c r="D93" s="59">
        <v>5</v>
      </c>
      <c r="E93" s="132" t="s">
        <v>32</v>
      </c>
      <c r="F93" s="133"/>
    </row>
    <row r="94" spans="1:6">
      <c r="A94" s="59">
        <v>58</v>
      </c>
      <c r="B94" s="138" t="s">
        <v>150</v>
      </c>
      <c r="C94" s="136" t="s">
        <v>151</v>
      </c>
      <c r="D94" s="59">
        <v>1</v>
      </c>
      <c r="E94" s="132" t="s">
        <v>12</v>
      </c>
      <c r="F94" s="133"/>
    </row>
    <row r="95" spans="1:6">
      <c r="A95" s="59">
        <v>59</v>
      </c>
      <c r="B95" s="138" t="s">
        <v>152</v>
      </c>
      <c r="C95" s="136" t="s">
        <v>153</v>
      </c>
      <c r="D95" s="59">
        <v>1</v>
      </c>
      <c r="E95" s="132" t="s">
        <v>12</v>
      </c>
      <c r="F95" s="133"/>
    </row>
    <row r="96" spans="1:6">
      <c r="A96" s="59">
        <v>60</v>
      </c>
      <c r="B96" s="138" t="s">
        <v>154</v>
      </c>
      <c r="C96" s="136" t="s">
        <v>155</v>
      </c>
      <c r="D96" s="59">
        <v>10</v>
      </c>
      <c r="E96" s="132" t="s">
        <v>34</v>
      </c>
      <c r="F96" s="133"/>
    </row>
    <row r="97" spans="1:6">
      <c r="A97" s="59">
        <v>61</v>
      </c>
      <c r="B97" s="138" t="s">
        <v>156</v>
      </c>
      <c r="C97" s="136" t="s">
        <v>157</v>
      </c>
      <c r="D97" s="59">
        <v>1</v>
      </c>
      <c r="E97" s="132" t="s">
        <v>12</v>
      </c>
      <c r="F97" s="133"/>
    </row>
    <row r="98" spans="1:6">
      <c r="A98" s="59">
        <v>62</v>
      </c>
      <c r="B98" s="138" t="s">
        <v>158</v>
      </c>
      <c r="C98" s="136" t="s">
        <v>159</v>
      </c>
      <c r="D98" s="59">
        <v>1</v>
      </c>
      <c r="E98" s="132" t="s">
        <v>12</v>
      </c>
      <c r="F98" s="133"/>
    </row>
    <row r="99" spans="1:6">
      <c r="A99" s="59">
        <v>63</v>
      </c>
      <c r="B99" s="138" t="s">
        <v>160</v>
      </c>
      <c r="C99" s="136" t="s">
        <v>161</v>
      </c>
      <c r="D99" s="59">
        <v>6</v>
      </c>
      <c r="E99" s="132" t="s">
        <v>67</v>
      </c>
      <c r="F99" s="133"/>
    </row>
    <row r="100" spans="1:6">
      <c r="A100" s="59">
        <v>64</v>
      </c>
      <c r="B100" s="138" t="s">
        <v>160</v>
      </c>
      <c r="C100" s="136" t="s">
        <v>162</v>
      </c>
      <c r="D100" s="59">
        <v>8</v>
      </c>
      <c r="E100" s="132" t="s">
        <v>67</v>
      </c>
      <c r="F100" s="133"/>
    </row>
    <row r="101" spans="1:6">
      <c r="A101" s="59">
        <v>65</v>
      </c>
      <c r="B101" s="138" t="s">
        <v>163</v>
      </c>
      <c r="C101" s="136" t="s">
        <v>164</v>
      </c>
      <c r="D101" s="59">
        <v>8</v>
      </c>
      <c r="E101" s="132" t="s">
        <v>67</v>
      </c>
      <c r="F101" s="133"/>
    </row>
    <row r="102" ht="28.8" spans="1:6">
      <c r="A102" s="59">
        <v>66</v>
      </c>
      <c r="B102" s="138" t="s">
        <v>163</v>
      </c>
      <c r="C102" s="136" t="s">
        <v>165</v>
      </c>
      <c r="D102" s="59">
        <v>8</v>
      </c>
      <c r="E102" s="132" t="s">
        <v>67</v>
      </c>
      <c r="F102" s="133"/>
    </row>
    <row r="103" spans="1:6">
      <c r="A103" s="59">
        <v>67</v>
      </c>
      <c r="B103" s="138" t="s">
        <v>166</v>
      </c>
      <c r="C103" s="136" t="s">
        <v>167</v>
      </c>
      <c r="D103" s="59">
        <v>1</v>
      </c>
      <c r="E103" s="132" t="s">
        <v>34</v>
      </c>
      <c r="F103" s="133"/>
    </row>
    <row r="104" spans="1:6">
      <c r="A104" s="59">
        <v>68</v>
      </c>
      <c r="B104" s="138" t="s">
        <v>168</v>
      </c>
      <c r="C104" s="136" t="s">
        <v>169</v>
      </c>
      <c r="D104" s="59">
        <v>1</v>
      </c>
      <c r="E104" s="132" t="s">
        <v>67</v>
      </c>
      <c r="F104" s="133"/>
    </row>
    <row r="105" spans="1:6">
      <c r="A105" s="59">
        <v>69</v>
      </c>
      <c r="B105" s="138" t="s">
        <v>170</v>
      </c>
      <c r="C105" s="136" t="s">
        <v>171</v>
      </c>
      <c r="D105" s="59">
        <v>38</v>
      </c>
      <c r="E105" s="132" t="s">
        <v>34</v>
      </c>
      <c r="F105" s="13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10" workbookViewId="0">
      <selection activeCell="F25" sqref="F25"/>
    </sheetView>
  </sheetViews>
  <sheetFormatPr defaultColWidth="9" defaultRowHeight="14.4" outlineLevelCol="5"/>
  <cols>
    <col min="1" max="1" width="9" style="37"/>
    <col min="2" max="2" width="27.462962962963" style="37" customWidth="1"/>
    <col min="3" max="3" width="13.2685185185185" style="37" customWidth="1"/>
    <col min="4" max="4" width="10.7314814814815" style="37" customWidth="1"/>
    <col min="5" max="5" width="20.462962962963" style="37" customWidth="1"/>
  </cols>
  <sheetData>
    <row r="1" ht="15.15" spans="1:5">
      <c r="A1" s="126" t="s">
        <v>172</v>
      </c>
      <c r="B1" s="126"/>
      <c r="C1" s="126"/>
      <c r="D1" s="126"/>
      <c r="E1" s="126"/>
    </row>
    <row r="2" ht="17.1" spans="1:6">
      <c r="A2" s="127" t="s">
        <v>1</v>
      </c>
      <c r="B2" s="128" t="s">
        <v>173</v>
      </c>
      <c r="C2" s="128" t="s">
        <v>174</v>
      </c>
      <c r="D2" s="128" t="s">
        <v>4</v>
      </c>
      <c r="E2" s="129" t="s">
        <v>175</v>
      </c>
      <c r="F2" s="129" t="s">
        <v>6</v>
      </c>
    </row>
    <row r="3" spans="1:6">
      <c r="A3" s="121">
        <v>1</v>
      </c>
      <c r="B3" s="121" t="s">
        <v>176</v>
      </c>
      <c r="C3" s="121" t="s">
        <v>177</v>
      </c>
      <c r="D3" s="121">
        <v>6.48</v>
      </c>
      <c r="E3" s="121" t="s">
        <v>178</v>
      </c>
      <c r="F3" s="121"/>
    </row>
    <row r="4" spans="1:6">
      <c r="A4" s="121">
        <v>2</v>
      </c>
      <c r="B4" s="121" t="s">
        <v>179</v>
      </c>
      <c r="C4" s="121" t="s">
        <v>57</v>
      </c>
      <c r="D4" s="121">
        <v>1</v>
      </c>
      <c r="E4" s="121" t="s">
        <v>57</v>
      </c>
      <c r="F4" s="121"/>
    </row>
    <row r="5" spans="1:6">
      <c r="A5" s="121">
        <v>3</v>
      </c>
      <c r="B5" s="121" t="s">
        <v>180</v>
      </c>
      <c r="C5" s="121" t="s">
        <v>177</v>
      </c>
      <c r="D5" s="121">
        <v>1</v>
      </c>
      <c r="E5" s="121" t="s">
        <v>111</v>
      </c>
      <c r="F5" s="121"/>
    </row>
    <row r="6" spans="1:6">
      <c r="A6" s="121">
        <v>4</v>
      </c>
      <c r="B6" s="121" t="s">
        <v>181</v>
      </c>
      <c r="C6" s="121" t="s">
        <v>177</v>
      </c>
      <c r="D6" s="121">
        <v>1</v>
      </c>
      <c r="E6" s="121" t="s">
        <v>111</v>
      </c>
      <c r="F6" s="121"/>
    </row>
    <row r="7" spans="1:6">
      <c r="A7" s="121">
        <v>5</v>
      </c>
      <c r="B7" s="121" t="s">
        <v>182</v>
      </c>
      <c r="C7" s="121" t="s">
        <v>177</v>
      </c>
      <c r="D7" s="121">
        <v>1</v>
      </c>
      <c r="E7" s="121" t="s">
        <v>111</v>
      </c>
      <c r="F7" s="121"/>
    </row>
    <row r="8" spans="1:6">
      <c r="A8" s="121">
        <v>6</v>
      </c>
      <c r="B8" s="121" t="s">
        <v>183</v>
      </c>
      <c r="C8" s="121" t="s">
        <v>111</v>
      </c>
      <c r="D8" s="121">
        <v>1</v>
      </c>
      <c r="E8" s="121" t="s">
        <v>111</v>
      </c>
      <c r="F8" s="121"/>
    </row>
    <row r="9" spans="1:6">
      <c r="A9" s="121">
        <v>7</v>
      </c>
      <c r="B9" s="121" t="s">
        <v>184</v>
      </c>
      <c r="C9" s="121" t="s">
        <v>185</v>
      </c>
      <c r="D9" s="121">
        <v>2</v>
      </c>
      <c r="E9" s="121" t="s">
        <v>186</v>
      </c>
      <c r="F9" s="121"/>
    </row>
    <row r="10" spans="1:6">
      <c r="A10" s="121">
        <v>8</v>
      </c>
      <c r="B10" s="121" t="s">
        <v>187</v>
      </c>
      <c r="C10" s="121" t="s">
        <v>188</v>
      </c>
      <c r="D10" s="121">
        <v>1</v>
      </c>
      <c r="E10" s="121" t="s">
        <v>189</v>
      </c>
      <c r="F10" s="121"/>
    </row>
    <row r="11" spans="1:6">
      <c r="A11" s="121">
        <v>9</v>
      </c>
      <c r="B11" s="121" t="s">
        <v>190</v>
      </c>
      <c r="C11" s="121" t="s">
        <v>188</v>
      </c>
      <c r="D11" s="121">
        <v>28</v>
      </c>
      <c r="E11" s="121" t="s">
        <v>191</v>
      </c>
      <c r="F11" s="121"/>
    </row>
    <row r="12" spans="1:6">
      <c r="A12" s="121">
        <v>10</v>
      </c>
      <c r="B12" s="121" t="s">
        <v>192</v>
      </c>
      <c r="C12" s="121" t="s">
        <v>188</v>
      </c>
      <c r="D12" s="121">
        <v>28</v>
      </c>
      <c r="E12" s="121" t="s">
        <v>193</v>
      </c>
      <c r="F12" s="121"/>
    </row>
    <row r="13" spans="1:6">
      <c r="A13" s="121">
        <v>11</v>
      </c>
      <c r="B13" s="121" t="s">
        <v>194</v>
      </c>
      <c r="C13" s="121" t="s">
        <v>188</v>
      </c>
      <c r="D13" s="121">
        <v>16</v>
      </c>
      <c r="E13" s="121" t="s">
        <v>195</v>
      </c>
      <c r="F13" s="121"/>
    </row>
    <row r="14" spans="1:6">
      <c r="A14" s="121">
        <v>12</v>
      </c>
      <c r="B14" s="121" t="s">
        <v>196</v>
      </c>
      <c r="C14" s="121" t="s">
        <v>188</v>
      </c>
      <c r="D14" s="121">
        <v>28</v>
      </c>
      <c r="E14" s="121" t="s">
        <v>197</v>
      </c>
      <c r="F14" s="121"/>
    </row>
    <row r="15" spans="1:6">
      <c r="A15" s="121">
        <v>13</v>
      </c>
      <c r="B15" s="121" t="s">
        <v>198</v>
      </c>
      <c r="C15" s="121" t="s">
        <v>199</v>
      </c>
      <c r="D15" s="121">
        <v>28</v>
      </c>
      <c r="E15" s="121" t="s">
        <v>200</v>
      </c>
      <c r="F15" s="121"/>
    </row>
    <row r="16" spans="1:6">
      <c r="A16" s="121">
        <v>14</v>
      </c>
      <c r="B16" s="121" t="s">
        <v>201</v>
      </c>
      <c r="C16" s="121" t="s">
        <v>202</v>
      </c>
      <c r="D16" s="121">
        <v>1</v>
      </c>
      <c r="E16" s="121" t="s">
        <v>203</v>
      </c>
      <c r="F16" s="121"/>
    </row>
    <row r="17" spans="1:6">
      <c r="A17" s="121">
        <v>15</v>
      </c>
      <c r="B17" s="121" t="s">
        <v>204</v>
      </c>
      <c r="C17" s="121" t="s">
        <v>202</v>
      </c>
      <c r="D17" s="121">
        <v>1</v>
      </c>
      <c r="E17" s="121" t="s">
        <v>205</v>
      </c>
      <c r="F17" s="121"/>
    </row>
    <row r="18" spans="1:6">
      <c r="A18" s="121">
        <v>16</v>
      </c>
      <c r="B18" s="121" t="s">
        <v>206</v>
      </c>
      <c r="C18" s="121" t="s">
        <v>202</v>
      </c>
      <c r="D18" s="121">
        <v>2</v>
      </c>
      <c r="E18" s="121" t="s">
        <v>207</v>
      </c>
      <c r="F18" s="121"/>
    </row>
    <row r="19" spans="1:6">
      <c r="A19" s="121">
        <v>17</v>
      </c>
      <c r="B19" s="121" t="s">
        <v>208</v>
      </c>
      <c r="C19" s="121" t="s">
        <v>202</v>
      </c>
      <c r="D19" s="121">
        <v>1</v>
      </c>
      <c r="E19" s="121" t="s">
        <v>209</v>
      </c>
      <c r="F19" s="121"/>
    </row>
    <row r="20" spans="1:6">
      <c r="A20" s="121">
        <v>18</v>
      </c>
      <c r="B20" s="121" t="s">
        <v>210</v>
      </c>
      <c r="C20" s="121" t="s">
        <v>202</v>
      </c>
      <c r="D20" s="121">
        <v>2</v>
      </c>
      <c r="E20" s="121" t="s">
        <v>211</v>
      </c>
      <c r="F20" s="121"/>
    </row>
    <row r="21" spans="1:6">
      <c r="A21" s="121">
        <v>19</v>
      </c>
      <c r="B21" s="121" t="s">
        <v>212</v>
      </c>
      <c r="C21" s="121" t="s">
        <v>202</v>
      </c>
      <c r="D21" s="121">
        <v>1</v>
      </c>
      <c r="E21" s="121" t="s">
        <v>213</v>
      </c>
      <c r="F21" s="121"/>
    </row>
    <row r="22" spans="1:6">
      <c r="A22" s="121">
        <v>20</v>
      </c>
      <c r="B22" s="121" t="s">
        <v>214</v>
      </c>
      <c r="C22" s="121" t="s">
        <v>202</v>
      </c>
      <c r="D22" s="121">
        <v>4</v>
      </c>
      <c r="E22" s="121" t="s">
        <v>111</v>
      </c>
      <c r="F22" s="121"/>
    </row>
    <row r="23" spans="1:6">
      <c r="A23" s="121">
        <v>21</v>
      </c>
      <c r="B23" s="121" t="s">
        <v>215</v>
      </c>
      <c r="C23" s="121" t="s">
        <v>216</v>
      </c>
      <c r="D23" s="121">
        <v>3</v>
      </c>
      <c r="E23" s="121" t="s">
        <v>217</v>
      </c>
      <c r="F23" s="121"/>
    </row>
    <row r="24" spans="1:6">
      <c r="A24" s="121">
        <v>22</v>
      </c>
      <c r="B24" s="121" t="s">
        <v>218</v>
      </c>
      <c r="C24" s="121" t="s">
        <v>219</v>
      </c>
      <c r="D24" s="121">
        <v>22</v>
      </c>
      <c r="E24" s="121" t="s">
        <v>220</v>
      </c>
      <c r="F24" s="121" t="s">
        <v>221</v>
      </c>
    </row>
    <row r="25" spans="1:6">
      <c r="A25" s="121">
        <v>23</v>
      </c>
      <c r="B25" s="121" t="s">
        <v>222</v>
      </c>
      <c r="C25" s="121" t="s">
        <v>223</v>
      </c>
      <c r="D25" s="121">
        <v>1</v>
      </c>
      <c r="E25" s="121" t="s">
        <v>224</v>
      </c>
      <c r="F25" s="121"/>
    </row>
    <row r="26" spans="1:6">
      <c r="A26" s="121">
        <v>24</v>
      </c>
      <c r="B26" s="121" t="s">
        <v>225</v>
      </c>
      <c r="C26" s="121" t="s">
        <v>219</v>
      </c>
      <c r="D26" s="121">
        <v>1</v>
      </c>
      <c r="E26" s="121" t="s">
        <v>226</v>
      </c>
      <c r="F26" s="121" t="s">
        <v>221</v>
      </c>
    </row>
    <row r="27" spans="1:6">
      <c r="A27" s="121">
        <v>25</v>
      </c>
      <c r="B27" s="121" t="s">
        <v>227</v>
      </c>
      <c r="C27" s="121" t="s">
        <v>219</v>
      </c>
      <c r="D27" s="121">
        <v>2</v>
      </c>
      <c r="E27" s="121" t="s">
        <v>228</v>
      </c>
      <c r="F27" s="121" t="s">
        <v>221</v>
      </c>
    </row>
    <row r="28" spans="1:6">
      <c r="A28" s="121">
        <v>26</v>
      </c>
      <c r="B28" s="121" t="s">
        <v>229</v>
      </c>
      <c r="C28" s="121" t="s">
        <v>199</v>
      </c>
      <c r="D28" s="121">
        <v>31</v>
      </c>
      <c r="E28" s="121" t="s">
        <v>230</v>
      </c>
      <c r="F28" s="121"/>
    </row>
    <row r="29" ht="24" spans="1:6">
      <c r="A29" s="121">
        <v>27</v>
      </c>
      <c r="B29" s="121" t="s">
        <v>231</v>
      </c>
      <c r="C29" s="121" t="s">
        <v>199</v>
      </c>
      <c r="D29" s="121">
        <v>1</v>
      </c>
      <c r="E29" s="121" t="s">
        <v>232</v>
      </c>
      <c r="F29" s="121"/>
    </row>
    <row r="30" spans="1:6">
      <c r="A30" s="121">
        <v>28</v>
      </c>
      <c r="B30" s="121" t="s">
        <v>233</v>
      </c>
      <c r="C30" s="121" t="s">
        <v>199</v>
      </c>
      <c r="D30" s="121">
        <v>1</v>
      </c>
      <c r="E30" s="121" t="s">
        <v>234</v>
      </c>
      <c r="F30" s="121"/>
    </row>
    <row r="31" spans="1:6">
      <c r="A31" s="121">
        <v>29</v>
      </c>
      <c r="B31" s="121" t="s">
        <v>235</v>
      </c>
      <c r="C31" s="121" t="s">
        <v>199</v>
      </c>
      <c r="D31" s="121">
        <v>28</v>
      </c>
      <c r="E31" s="121" t="s">
        <v>236</v>
      </c>
      <c r="F31" s="121"/>
    </row>
    <row r="32" spans="1:6">
      <c r="A32" s="121">
        <v>30</v>
      </c>
      <c r="B32" s="121" t="s">
        <v>237</v>
      </c>
      <c r="C32" s="121" t="s">
        <v>199</v>
      </c>
      <c r="D32" s="121">
        <v>2</v>
      </c>
      <c r="E32" s="121" t="s">
        <v>238</v>
      </c>
      <c r="F32" s="121"/>
    </row>
    <row r="33" spans="1:6">
      <c r="A33" s="121">
        <v>31</v>
      </c>
      <c r="B33" s="121" t="s">
        <v>239</v>
      </c>
      <c r="C33" s="121" t="s">
        <v>240</v>
      </c>
      <c r="D33" s="121">
        <v>1</v>
      </c>
      <c r="E33" s="121" t="s">
        <v>241</v>
      </c>
      <c r="F33" s="121" t="s">
        <v>221</v>
      </c>
    </row>
    <row r="34" spans="1:6">
      <c r="A34" s="121">
        <v>32</v>
      </c>
      <c r="B34" s="121" t="s">
        <v>242</v>
      </c>
      <c r="C34" s="121" t="s">
        <v>240</v>
      </c>
      <c r="D34" s="121">
        <v>1</v>
      </c>
      <c r="E34" s="121" t="s">
        <v>243</v>
      </c>
      <c r="F34" s="121" t="s">
        <v>221</v>
      </c>
    </row>
    <row r="35" spans="1:6">
      <c r="A35" s="121">
        <v>33</v>
      </c>
      <c r="B35" s="121" t="s">
        <v>244</v>
      </c>
      <c r="C35" s="121" t="s">
        <v>240</v>
      </c>
      <c r="D35" s="121">
        <v>1</v>
      </c>
      <c r="E35" s="121" t="s">
        <v>243</v>
      </c>
      <c r="F35" s="121" t="s">
        <v>221</v>
      </c>
    </row>
    <row r="36" spans="1:6">
      <c r="A36" s="121">
        <v>34</v>
      </c>
      <c r="B36" s="121" t="s">
        <v>245</v>
      </c>
      <c r="C36" s="121" t="s">
        <v>240</v>
      </c>
      <c r="D36" s="121">
        <v>1</v>
      </c>
      <c r="E36" s="121" t="s">
        <v>243</v>
      </c>
      <c r="F36" s="121" t="s">
        <v>221</v>
      </c>
    </row>
    <row r="37" spans="1:6">
      <c r="A37" s="121">
        <v>35</v>
      </c>
      <c r="B37" s="121" t="s">
        <v>246</v>
      </c>
      <c r="C37" s="121" t="s">
        <v>247</v>
      </c>
      <c r="D37" s="121">
        <v>1</v>
      </c>
      <c r="E37" s="121" t="s">
        <v>248</v>
      </c>
      <c r="F37" s="121"/>
    </row>
    <row r="38" spans="1:6">
      <c r="A38" s="121">
        <v>36</v>
      </c>
      <c r="B38" s="121" t="s">
        <v>249</v>
      </c>
      <c r="C38" s="121" t="s">
        <v>247</v>
      </c>
      <c r="D38" s="121">
        <v>1</v>
      </c>
      <c r="E38" s="121" t="s">
        <v>250</v>
      </c>
      <c r="F38" s="121"/>
    </row>
    <row r="39" spans="1:6">
      <c r="A39" s="121">
        <v>37</v>
      </c>
      <c r="B39" s="121" t="s">
        <v>251</v>
      </c>
      <c r="C39" s="121" t="s">
        <v>199</v>
      </c>
      <c r="D39" s="121">
        <v>1</v>
      </c>
      <c r="E39" s="121" t="s">
        <v>252</v>
      </c>
      <c r="F39" s="121"/>
    </row>
    <row r="40" spans="1:6">
      <c r="A40" s="121">
        <v>38</v>
      </c>
      <c r="B40" s="121" t="s">
        <v>253</v>
      </c>
      <c r="C40" s="121" t="s">
        <v>254</v>
      </c>
      <c r="D40" s="121">
        <v>1</v>
      </c>
      <c r="E40" s="121" t="s">
        <v>255</v>
      </c>
      <c r="F40" s="121"/>
    </row>
    <row r="41" spans="1:6">
      <c r="A41" s="121">
        <v>40</v>
      </c>
      <c r="B41" s="121" t="s">
        <v>256</v>
      </c>
      <c r="C41" s="121" t="s">
        <v>257</v>
      </c>
      <c r="D41" s="121">
        <v>2</v>
      </c>
      <c r="E41" s="121" t="s">
        <v>258</v>
      </c>
      <c r="F41" s="121"/>
    </row>
    <row r="42" spans="1:6">
      <c r="A42" s="121">
        <v>41</v>
      </c>
      <c r="B42" s="121" t="s">
        <v>259</v>
      </c>
      <c r="C42" s="121" t="s">
        <v>260</v>
      </c>
      <c r="D42" s="121">
        <v>1</v>
      </c>
      <c r="E42" s="121" t="s">
        <v>261</v>
      </c>
      <c r="F42" s="121"/>
    </row>
    <row r="43" spans="1:6">
      <c r="A43" s="121">
        <v>42</v>
      </c>
      <c r="B43" s="121" t="s">
        <v>262</v>
      </c>
      <c r="C43" s="121" t="s">
        <v>57</v>
      </c>
      <c r="D43" s="121">
        <v>7</v>
      </c>
      <c r="E43" s="121" t="s">
        <v>57</v>
      </c>
      <c r="F43" s="121"/>
    </row>
    <row r="44" spans="1:6">
      <c r="A44" s="121">
        <v>43</v>
      </c>
      <c r="B44" s="121" t="s">
        <v>263</v>
      </c>
      <c r="C44" s="121" t="s">
        <v>264</v>
      </c>
      <c r="D44" s="121">
        <v>5</v>
      </c>
      <c r="E44" s="121" t="s">
        <v>265</v>
      </c>
      <c r="F44" s="121"/>
    </row>
    <row r="45" spans="1:6">
      <c r="A45" s="121">
        <v>46</v>
      </c>
      <c r="B45" s="121" t="s">
        <v>266</v>
      </c>
      <c r="C45" s="121" t="s">
        <v>267</v>
      </c>
      <c r="D45" s="121">
        <v>1</v>
      </c>
      <c r="E45" s="121" t="s">
        <v>267</v>
      </c>
      <c r="F45" s="121"/>
    </row>
    <row r="46" spans="1:6">
      <c r="A46" s="121">
        <v>47</v>
      </c>
      <c r="B46" s="121" t="s">
        <v>268</v>
      </c>
      <c r="C46" s="121" t="s">
        <v>269</v>
      </c>
      <c r="D46" s="121">
        <v>1</v>
      </c>
      <c r="E46" s="121" t="s">
        <v>270</v>
      </c>
      <c r="F46" s="121"/>
    </row>
    <row r="47" spans="1:6">
      <c r="A47" s="121">
        <v>48</v>
      </c>
      <c r="B47" s="121" t="s">
        <v>271</v>
      </c>
      <c r="C47" s="121" t="s">
        <v>272</v>
      </c>
      <c r="D47" s="121">
        <v>1</v>
      </c>
      <c r="E47" s="121" t="s">
        <v>272</v>
      </c>
      <c r="F47" s="121"/>
    </row>
    <row r="48" spans="1:6">
      <c r="A48" s="121">
        <v>51</v>
      </c>
      <c r="B48" s="121" t="s">
        <v>273</v>
      </c>
      <c r="C48" s="121" t="s">
        <v>57</v>
      </c>
      <c r="D48" s="121">
        <v>1</v>
      </c>
      <c r="E48" s="121" t="s">
        <v>57</v>
      </c>
      <c r="F48" s="121"/>
    </row>
    <row r="49" spans="1:6">
      <c r="A49" s="121">
        <v>52</v>
      </c>
      <c r="B49" s="121" t="s">
        <v>274</v>
      </c>
      <c r="C49" s="121" t="s">
        <v>57</v>
      </c>
      <c r="D49" s="121">
        <v>1</v>
      </c>
      <c r="E49" s="121" t="s">
        <v>57</v>
      </c>
      <c r="F49" s="121"/>
    </row>
    <row r="50" spans="1:6">
      <c r="A50" s="121">
        <v>53</v>
      </c>
      <c r="B50" s="121" t="s">
        <v>275</v>
      </c>
      <c r="C50" s="121" t="s">
        <v>57</v>
      </c>
      <c r="D50" s="121">
        <v>1</v>
      </c>
      <c r="E50" s="121" t="s">
        <v>57</v>
      </c>
      <c r="F50" s="12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pane ySplit="3" topLeftCell="A4" activePane="bottomLeft" state="frozen"/>
      <selection/>
      <selection pane="bottomLeft" activeCell="C8" sqref="C8"/>
    </sheetView>
  </sheetViews>
  <sheetFormatPr defaultColWidth="9" defaultRowHeight="14.4" outlineLevelCol="5"/>
  <cols>
    <col min="1" max="1" width="5.39814814814815" style="51" customWidth="1"/>
    <col min="2" max="2" width="33.3981481481481" style="52" customWidth="1"/>
    <col min="3" max="3" width="28.8703703703704" style="52" customWidth="1"/>
    <col min="4" max="4" width="7.39814814814815" style="52" customWidth="1"/>
    <col min="5" max="5" width="6.73148148148148" style="52" customWidth="1"/>
    <col min="6" max="16384" width="9" style="14"/>
  </cols>
  <sheetData>
    <row r="1" ht="40.15" customHeight="1" spans="1:5">
      <c r="A1" s="45" t="s">
        <v>276</v>
      </c>
      <c r="B1" s="45"/>
      <c r="C1" s="45"/>
      <c r="D1" s="45"/>
      <c r="E1" s="45"/>
    </row>
    <row r="2" s="12" customFormat="1" ht="21" customHeight="1" spans="1:5">
      <c r="A2" s="116"/>
      <c r="C2" s="114"/>
      <c r="D2" s="116"/>
      <c r="E2" s="116"/>
    </row>
    <row r="3" s="114" customFormat="1" ht="21" customHeight="1" spans="1:6">
      <c r="A3" s="117" t="s">
        <v>1</v>
      </c>
      <c r="B3" s="117" t="s">
        <v>2</v>
      </c>
      <c r="C3" s="117" t="s">
        <v>3</v>
      </c>
      <c r="D3" s="117" t="s">
        <v>4</v>
      </c>
      <c r="E3" s="117" t="s">
        <v>5</v>
      </c>
      <c r="F3" s="117" t="s">
        <v>6</v>
      </c>
    </row>
    <row r="4" s="114" customFormat="1" ht="12" spans="1:5">
      <c r="A4" s="118" t="s">
        <v>277</v>
      </c>
      <c r="B4" s="119" t="s">
        <v>278</v>
      </c>
      <c r="C4" s="119"/>
      <c r="D4" s="119"/>
      <c r="E4" s="119"/>
    </row>
    <row r="5" s="114" customFormat="1" ht="12" spans="1:6">
      <c r="A5" s="118">
        <v>1</v>
      </c>
      <c r="B5" s="120" t="s">
        <v>279</v>
      </c>
      <c r="C5" s="121" t="s">
        <v>280</v>
      </c>
      <c r="D5" s="118">
        <v>1</v>
      </c>
      <c r="E5" s="118" t="s">
        <v>12</v>
      </c>
      <c r="F5" s="122" t="s">
        <v>221</v>
      </c>
    </row>
    <row r="6" s="114" customFormat="1" ht="12" spans="1:6">
      <c r="A6" s="118">
        <v>2</v>
      </c>
      <c r="B6" s="120" t="s">
        <v>281</v>
      </c>
      <c r="C6" s="121" t="s">
        <v>282</v>
      </c>
      <c r="D6" s="118">
        <v>1</v>
      </c>
      <c r="E6" s="118" t="s">
        <v>53</v>
      </c>
      <c r="F6" s="122" t="s">
        <v>221</v>
      </c>
    </row>
    <row r="7" s="114" customFormat="1" ht="12" spans="1:6">
      <c r="A7" s="118">
        <v>3</v>
      </c>
      <c r="B7" s="120" t="s">
        <v>283</v>
      </c>
      <c r="C7" s="121" t="s">
        <v>284</v>
      </c>
      <c r="D7" s="118">
        <v>1</v>
      </c>
      <c r="E7" s="118" t="s">
        <v>53</v>
      </c>
      <c r="F7" s="122" t="s">
        <v>221</v>
      </c>
    </row>
    <row r="8" s="114" customFormat="1" ht="12" spans="1:6">
      <c r="A8" s="118">
        <v>4</v>
      </c>
      <c r="B8" s="120" t="s">
        <v>285</v>
      </c>
      <c r="C8" s="121" t="s">
        <v>286</v>
      </c>
      <c r="D8" s="118">
        <v>1</v>
      </c>
      <c r="E8" s="118" t="s">
        <v>53</v>
      </c>
      <c r="F8" s="122" t="s">
        <v>221</v>
      </c>
    </row>
    <row r="9" s="114" customFormat="1" ht="12" spans="1:6">
      <c r="A9" s="118"/>
      <c r="B9" s="123" t="s">
        <v>287</v>
      </c>
      <c r="C9" s="123"/>
      <c r="D9" s="123"/>
      <c r="E9" s="123"/>
      <c r="F9" s="122"/>
    </row>
    <row r="10" s="114" customFormat="1" ht="36" spans="1:6">
      <c r="A10" s="118">
        <v>5</v>
      </c>
      <c r="B10" s="110" t="s">
        <v>288</v>
      </c>
      <c r="C10" s="121" t="s">
        <v>289</v>
      </c>
      <c r="D10" s="118">
        <v>1</v>
      </c>
      <c r="E10" s="118" t="s">
        <v>12</v>
      </c>
      <c r="F10" s="122"/>
    </row>
    <row r="11" s="114" customFormat="1" ht="12" spans="1:6">
      <c r="A11" s="122" t="s">
        <v>47</v>
      </c>
      <c r="B11" s="124" t="s">
        <v>290</v>
      </c>
      <c r="C11" s="124"/>
      <c r="D11" s="124"/>
      <c r="E11" s="124"/>
      <c r="F11" s="122"/>
    </row>
    <row r="12" s="114" customFormat="1" ht="48" spans="1:6">
      <c r="A12" s="122">
        <v>1</v>
      </c>
      <c r="B12" s="121" t="s">
        <v>291</v>
      </c>
      <c r="C12" s="124" t="s">
        <v>292</v>
      </c>
      <c r="D12" s="122">
        <v>1</v>
      </c>
      <c r="E12" s="122" t="s">
        <v>12</v>
      </c>
      <c r="F12" s="122"/>
    </row>
    <row r="13" s="114" customFormat="1" ht="24" spans="1:6">
      <c r="A13" s="122">
        <v>2</v>
      </c>
      <c r="B13" s="124" t="s">
        <v>293</v>
      </c>
      <c r="C13" s="121" t="s">
        <v>294</v>
      </c>
      <c r="D13" s="122">
        <v>12</v>
      </c>
      <c r="E13" s="122" t="s">
        <v>53</v>
      </c>
      <c r="F13" s="122"/>
    </row>
    <row r="14" s="114" customFormat="1" ht="12" spans="1:6">
      <c r="A14" s="122" t="s">
        <v>87</v>
      </c>
      <c r="B14" s="124" t="s">
        <v>295</v>
      </c>
      <c r="C14" s="124"/>
      <c r="D14" s="124"/>
      <c r="E14" s="124"/>
      <c r="F14" s="122"/>
    </row>
    <row r="15" s="114" customFormat="1" ht="48" spans="1:6">
      <c r="A15" s="122">
        <v>1</v>
      </c>
      <c r="B15" s="124" t="s">
        <v>296</v>
      </c>
      <c r="C15" s="121" t="s">
        <v>297</v>
      </c>
      <c r="D15" s="122">
        <v>13</v>
      </c>
      <c r="E15" s="122" t="s">
        <v>12</v>
      </c>
      <c r="F15" s="122"/>
    </row>
    <row r="16" s="114" customFormat="1" ht="36" spans="1:6">
      <c r="A16" s="122">
        <v>2</v>
      </c>
      <c r="B16" s="124" t="s">
        <v>298</v>
      </c>
      <c r="C16" s="121" t="s">
        <v>299</v>
      </c>
      <c r="D16" s="122">
        <v>2</v>
      </c>
      <c r="E16" s="122" t="s">
        <v>12</v>
      </c>
      <c r="F16" s="122"/>
    </row>
    <row r="17" s="114" customFormat="1" ht="36" spans="1:6">
      <c r="A17" s="122">
        <v>3</v>
      </c>
      <c r="B17" s="110" t="s">
        <v>288</v>
      </c>
      <c r="C17" s="121" t="s">
        <v>289</v>
      </c>
      <c r="D17" s="118">
        <v>1</v>
      </c>
      <c r="E17" s="118" t="s">
        <v>12</v>
      </c>
      <c r="F17" s="122"/>
    </row>
    <row r="18" s="114" customFormat="1" ht="12" spans="1:6">
      <c r="A18" s="122">
        <v>4</v>
      </c>
      <c r="B18" s="124" t="s">
        <v>300</v>
      </c>
      <c r="C18" s="124" t="s">
        <v>301</v>
      </c>
      <c r="D18" s="122">
        <v>12</v>
      </c>
      <c r="E18" s="122" t="s">
        <v>53</v>
      </c>
      <c r="F18" s="122"/>
    </row>
    <row r="19" s="114" customFormat="1" ht="12" spans="1:6">
      <c r="A19" s="122">
        <v>5</v>
      </c>
      <c r="B19" s="124" t="s">
        <v>302</v>
      </c>
      <c r="C19" s="124"/>
      <c r="D19" s="122"/>
      <c r="E19" s="122"/>
      <c r="F19" s="122"/>
    </row>
    <row r="20" s="114" customFormat="1" ht="12" spans="1:6">
      <c r="A20" s="122">
        <v>6</v>
      </c>
      <c r="B20" s="110" t="s">
        <v>303</v>
      </c>
      <c r="C20" s="124" t="s">
        <v>304</v>
      </c>
      <c r="D20" s="122">
        <v>1</v>
      </c>
      <c r="E20" s="122" t="s">
        <v>12</v>
      </c>
      <c r="F20" s="122"/>
    </row>
    <row r="21" s="114" customFormat="1" ht="12" spans="1:6">
      <c r="A21" s="122">
        <v>7</v>
      </c>
      <c r="B21" s="124" t="s">
        <v>305</v>
      </c>
      <c r="C21" s="121" t="s">
        <v>306</v>
      </c>
      <c r="D21" s="122">
        <v>1</v>
      </c>
      <c r="E21" s="122" t="s">
        <v>12</v>
      </c>
      <c r="F21" s="122"/>
    </row>
    <row r="22" s="114" customFormat="1" ht="12" spans="1:6">
      <c r="A22" s="122">
        <v>8</v>
      </c>
      <c r="B22" s="124" t="s">
        <v>307</v>
      </c>
      <c r="C22" s="125" t="s">
        <v>308</v>
      </c>
      <c r="D22" s="122">
        <v>1</v>
      </c>
      <c r="E22" s="122" t="s">
        <v>12</v>
      </c>
      <c r="F22" s="122"/>
    </row>
    <row r="23" s="114" customFormat="1" ht="12" spans="1:6">
      <c r="A23" s="122">
        <v>9</v>
      </c>
      <c r="B23" s="124" t="s">
        <v>309</v>
      </c>
      <c r="C23" s="125" t="s">
        <v>310</v>
      </c>
      <c r="D23" s="122">
        <v>1</v>
      </c>
      <c r="E23" s="122" t="s">
        <v>12</v>
      </c>
      <c r="F23" s="122"/>
    </row>
    <row r="24" s="114" customFormat="1" ht="12" spans="1:6">
      <c r="A24" s="122" t="s">
        <v>97</v>
      </c>
      <c r="B24" s="124" t="s">
        <v>311</v>
      </c>
      <c r="C24" s="124"/>
      <c r="D24" s="124"/>
      <c r="E24" s="124"/>
      <c r="F24" s="122"/>
    </row>
    <row r="25" s="114" customFormat="1" ht="12" spans="1:6">
      <c r="A25" s="122">
        <v>1</v>
      </c>
      <c r="B25" s="121" t="s">
        <v>312</v>
      </c>
      <c r="C25" s="121" t="s">
        <v>313</v>
      </c>
      <c r="D25" s="118">
        <v>2</v>
      </c>
      <c r="E25" s="118" t="s">
        <v>12</v>
      </c>
      <c r="F25" s="122" t="s">
        <v>221</v>
      </c>
    </row>
    <row r="26" s="115" customFormat="1" ht="40.05" customHeight="1" spans="1:6">
      <c r="A26" s="109">
        <v>2</v>
      </c>
      <c r="B26" s="110" t="s">
        <v>314</v>
      </c>
      <c r="C26" s="110" t="s">
        <v>315</v>
      </c>
      <c r="D26" s="109">
        <v>2</v>
      </c>
      <c r="E26" s="109" t="s">
        <v>12</v>
      </c>
      <c r="F26" s="122" t="s">
        <v>221</v>
      </c>
    </row>
  </sheetData>
  <mergeCells count="6">
    <mergeCell ref="A1:E1"/>
    <mergeCell ref="B4:E4"/>
    <mergeCell ref="B9:E9"/>
    <mergeCell ref="B11:E11"/>
    <mergeCell ref="B14:E14"/>
    <mergeCell ref="B24:E24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3" topLeftCell="A4" activePane="bottomLeft" state="frozen"/>
      <selection/>
      <selection pane="bottomLeft" activeCell="C4" sqref="C4"/>
    </sheetView>
  </sheetViews>
  <sheetFormatPr defaultColWidth="9" defaultRowHeight="14.4" outlineLevelCol="4"/>
  <cols>
    <col min="1" max="1" width="8.87037037037037" style="51" customWidth="1"/>
    <col min="2" max="2" width="17.6018518518519" style="43" customWidth="1"/>
    <col min="3" max="3" width="67" style="43" customWidth="1"/>
    <col min="4" max="4" width="11.462962962963" style="43" customWidth="1"/>
    <col min="5" max="16384" width="9" style="44"/>
  </cols>
  <sheetData>
    <row r="1" ht="40.15" customHeight="1" spans="1:4">
      <c r="A1" s="45" t="s">
        <v>316</v>
      </c>
      <c r="B1" s="45"/>
      <c r="C1" s="45"/>
      <c r="D1" s="45"/>
    </row>
    <row r="2" ht="21" customHeight="1"/>
    <row r="3" ht="21" customHeight="1" spans="1:5">
      <c r="A3" s="108" t="s">
        <v>1</v>
      </c>
      <c r="B3" s="108" t="s">
        <v>317</v>
      </c>
      <c r="C3" s="108" t="s">
        <v>318</v>
      </c>
      <c r="D3" s="108" t="s">
        <v>319</v>
      </c>
      <c r="E3" s="108" t="s">
        <v>6</v>
      </c>
    </row>
    <row r="4" ht="48" spans="1:5">
      <c r="A4" s="109">
        <v>1</v>
      </c>
      <c r="B4" s="110" t="s">
        <v>320</v>
      </c>
      <c r="C4" s="111" t="s">
        <v>321</v>
      </c>
      <c r="D4" s="109" t="s">
        <v>322</v>
      </c>
      <c r="E4" s="109" t="s">
        <v>221</v>
      </c>
    </row>
    <row r="5" ht="24" spans="1:5">
      <c r="A5" s="109">
        <v>2</v>
      </c>
      <c r="B5" s="110" t="s">
        <v>323</v>
      </c>
      <c r="C5" s="111" t="s">
        <v>324</v>
      </c>
      <c r="D5" s="109" t="s">
        <v>325</v>
      </c>
      <c r="E5" s="109"/>
    </row>
    <row r="6" ht="24" spans="1:5">
      <c r="A6" s="109">
        <v>3</v>
      </c>
      <c r="B6" s="110" t="s">
        <v>323</v>
      </c>
      <c r="C6" s="111" t="s">
        <v>326</v>
      </c>
      <c r="D6" s="109" t="s">
        <v>327</v>
      </c>
      <c r="E6" s="109"/>
    </row>
    <row r="7" ht="36" spans="1:5">
      <c r="A7" s="109">
        <v>4</v>
      </c>
      <c r="B7" s="110" t="s">
        <v>328</v>
      </c>
      <c r="C7" s="111" t="s">
        <v>329</v>
      </c>
      <c r="D7" s="109" t="s">
        <v>322</v>
      </c>
      <c r="E7" s="109" t="s">
        <v>221</v>
      </c>
    </row>
    <row r="8" ht="36" spans="1:5">
      <c r="A8" s="108">
        <v>5</v>
      </c>
      <c r="B8" s="112" t="s">
        <v>330</v>
      </c>
      <c r="C8" s="113" t="s">
        <v>331</v>
      </c>
      <c r="D8" s="108" t="s">
        <v>332</v>
      </c>
      <c r="E8" s="109"/>
    </row>
    <row r="9" ht="36" spans="1:5">
      <c r="A9" s="108">
        <v>6</v>
      </c>
      <c r="B9" s="112" t="s">
        <v>333</v>
      </c>
      <c r="C9" s="113" t="s">
        <v>334</v>
      </c>
      <c r="D9" s="108" t="s">
        <v>332</v>
      </c>
      <c r="E9" s="109"/>
    </row>
    <row r="10" ht="48" spans="1:5">
      <c r="A10" s="108">
        <v>7</v>
      </c>
      <c r="B10" s="112" t="s">
        <v>335</v>
      </c>
      <c r="C10" s="113" t="s">
        <v>336</v>
      </c>
      <c r="D10" s="108" t="s">
        <v>322</v>
      </c>
      <c r="E10" s="109"/>
    </row>
    <row r="11" ht="36" spans="1:5">
      <c r="A11" s="108">
        <v>8</v>
      </c>
      <c r="B11" s="112" t="s">
        <v>337</v>
      </c>
      <c r="C11" s="113" t="s">
        <v>338</v>
      </c>
      <c r="D11" s="108" t="s">
        <v>322</v>
      </c>
      <c r="E11" s="109"/>
    </row>
    <row r="12" ht="36" spans="1:5">
      <c r="A12" s="108">
        <v>9</v>
      </c>
      <c r="B12" s="112" t="s">
        <v>339</v>
      </c>
      <c r="C12" s="113" t="s">
        <v>340</v>
      </c>
      <c r="D12" s="108" t="s">
        <v>322</v>
      </c>
      <c r="E12" s="109"/>
    </row>
    <row r="13" ht="60" spans="1:5">
      <c r="A13" s="108">
        <v>10</v>
      </c>
      <c r="B13" s="112" t="s">
        <v>341</v>
      </c>
      <c r="C13" s="113" t="s">
        <v>342</v>
      </c>
      <c r="D13" s="108" t="s">
        <v>322</v>
      </c>
      <c r="E13" s="109"/>
    </row>
    <row r="14" ht="24" spans="1:5">
      <c r="A14" s="109">
        <v>11</v>
      </c>
      <c r="B14" s="110" t="s">
        <v>343</v>
      </c>
      <c r="C14" s="111" t="s">
        <v>344</v>
      </c>
      <c r="D14" s="109" t="s">
        <v>332</v>
      </c>
      <c r="E14" s="109"/>
    </row>
    <row r="15" ht="24" spans="1:5">
      <c r="A15" s="108">
        <v>12</v>
      </c>
      <c r="B15" s="112" t="s">
        <v>345</v>
      </c>
      <c r="C15" s="113" t="s">
        <v>346</v>
      </c>
      <c r="D15" s="108" t="s">
        <v>347</v>
      </c>
      <c r="E15" s="109"/>
    </row>
    <row r="16" ht="36" spans="1:5">
      <c r="A16" s="108">
        <v>13</v>
      </c>
      <c r="B16" s="112" t="s">
        <v>348</v>
      </c>
      <c r="C16" s="113" t="s">
        <v>349</v>
      </c>
      <c r="D16" s="108" t="s">
        <v>332</v>
      </c>
      <c r="E16" s="109"/>
    </row>
    <row r="17" ht="36" spans="1:5">
      <c r="A17" s="108">
        <v>15</v>
      </c>
      <c r="B17" s="112" t="s">
        <v>348</v>
      </c>
      <c r="C17" s="113" t="s">
        <v>350</v>
      </c>
      <c r="D17" s="108" t="s">
        <v>322</v>
      </c>
      <c r="E17" s="109"/>
    </row>
    <row r="18" ht="36" spans="1:5">
      <c r="A18" s="108">
        <v>16</v>
      </c>
      <c r="B18" s="112" t="s">
        <v>348</v>
      </c>
      <c r="C18" s="113" t="s">
        <v>351</v>
      </c>
      <c r="D18" s="108" t="s">
        <v>322</v>
      </c>
      <c r="E18" s="109"/>
    </row>
    <row r="19" ht="24" spans="1:5">
      <c r="A19" s="108">
        <v>17</v>
      </c>
      <c r="B19" s="112" t="s">
        <v>352</v>
      </c>
      <c r="C19" s="113" t="s">
        <v>353</v>
      </c>
      <c r="D19" s="108" t="s">
        <v>322</v>
      </c>
      <c r="E19" s="109"/>
    </row>
    <row r="20" spans="1:5">
      <c r="A20" s="108">
        <v>18</v>
      </c>
      <c r="B20" s="112" t="s">
        <v>354</v>
      </c>
      <c r="C20" s="113" t="s">
        <v>355</v>
      </c>
      <c r="D20" s="108" t="s">
        <v>347</v>
      </c>
      <c r="E20" s="109"/>
    </row>
    <row r="21" ht="32" customHeight="1" spans="1:5">
      <c r="A21" s="108">
        <v>19</v>
      </c>
      <c r="B21" s="112" t="s">
        <v>348</v>
      </c>
      <c r="C21" s="113" t="s">
        <v>356</v>
      </c>
      <c r="D21" s="108" t="s">
        <v>357</v>
      </c>
      <c r="E21" s="109"/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3" topLeftCell="A4" activePane="bottomLeft" state="frozen"/>
      <selection/>
      <selection pane="bottomLeft" activeCell="C8" sqref="C8"/>
    </sheetView>
  </sheetViews>
  <sheetFormatPr defaultColWidth="9" defaultRowHeight="14.4" outlineLevelCol="7"/>
  <cols>
    <col min="1" max="1" width="5.39814814814815" style="51" customWidth="1"/>
    <col min="2" max="2" width="29.6018518518519" style="52" customWidth="1"/>
    <col min="3" max="3" width="26.3981481481481" style="52" customWidth="1"/>
    <col min="4" max="4" width="6.73148148148148" style="52" customWidth="1"/>
    <col min="5" max="5" width="16.8703703703704" style="52" customWidth="1"/>
    <col min="6" max="6" width="12.8703703703704" style="52" customWidth="1"/>
    <col min="7" max="16384" width="9" style="14"/>
  </cols>
  <sheetData>
    <row r="1" ht="40.15" customHeight="1" spans="1:8">
      <c r="A1" s="53" t="s">
        <v>358</v>
      </c>
      <c r="B1" s="53"/>
      <c r="C1" s="53"/>
      <c r="D1" s="53"/>
      <c r="E1" s="53"/>
      <c r="F1" s="57"/>
      <c r="G1" s="54"/>
      <c r="H1" s="54"/>
    </row>
    <row r="2" ht="21" customHeight="1" spans="1:8">
      <c r="A2" s="55"/>
      <c r="B2" s="56"/>
      <c r="C2" s="57"/>
      <c r="D2" s="57"/>
      <c r="E2" s="57"/>
      <c r="F2" s="57"/>
      <c r="G2" s="54"/>
      <c r="H2" s="54"/>
    </row>
    <row r="3" s="12" customFormat="1" ht="21" customHeight="1" spans="1:8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359</v>
      </c>
      <c r="G3" s="58" t="s">
        <v>6</v>
      </c>
      <c r="H3" s="95"/>
    </row>
    <row r="4" s="12" customFormat="1" ht="21" customHeight="1" spans="1:8">
      <c r="A4" s="59">
        <v>1</v>
      </c>
      <c r="B4" s="70" t="s">
        <v>360</v>
      </c>
      <c r="C4" s="70" t="s">
        <v>361</v>
      </c>
      <c r="D4" s="59">
        <v>1</v>
      </c>
      <c r="E4" s="70" t="s">
        <v>12</v>
      </c>
      <c r="F4" s="70" t="s">
        <v>362</v>
      </c>
      <c r="G4" s="70" t="s">
        <v>221</v>
      </c>
      <c r="H4" s="95"/>
    </row>
    <row r="5" spans="1:8">
      <c r="A5" s="59">
        <v>2</v>
      </c>
      <c r="B5" s="70" t="s">
        <v>363</v>
      </c>
      <c r="C5" s="70" t="s">
        <v>364</v>
      </c>
      <c r="D5" s="59">
        <v>1</v>
      </c>
      <c r="E5" s="70" t="s">
        <v>12</v>
      </c>
      <c r="F5" s="70" t="s">
        <v>365</v>
      </c>
      <c r="G5" s="70" t="s">
        <v>221</v>
      </c>
      <c r="H5" s="54"/>
    </row>
    <row r="6" spans="1:8">
      <c r="A6" s="59">
        <v>3</v>
      </c>
      <c r="B6" s="70" t="s">
        <v>363</v>
      </c>
      <c r="C6" s="70" t="s">
        <v>366</v>
      </c>
      <c r="D6" s="59">
        <v>1</v>
      </c>
      <c r="E6" s="70" t="s">
        <v>12</v>
      </c>
      <c r="F6" s="70" t="s">
        <v>367</v>
      </c>
      <c r="G6" s="70" t="s">
        <v>221</v>
      </c>
      <c r="H6" s="54"/>
    </row>
    <row r="7" spans="1:8">
      <c r="A7" s="59">
        <v>4</v>
      </c>
      <c r="B7" s="70" t="s">
        <v>363</v>
      </c>
      <c r="C7" s="70" t="s">
        <v>368</v>
      </c>
      <c r="D7" s="59">
        <v>1</v>
      </c>
      <c r="E7" s="70" t="s">
        <v>12</v>
      </c>
      <c r="F7" s="70" t="s">
        <v>369</v>
      </c>
      <c r="G7" s="70" t="s">
        <v>221</v>
      </c>
      <c r="H7" s="54"/>
    </row>
    <row r="8" spans="1:8">
      <c r="A8" s="59">
        <v>5</v>
      </c>
      <c r="B8" s="70" t="s">
        <v>363</v>
      </c>
      <c r="C8" s="70" t="s">
        <v>370</v>
      </c>
      <c r="D8" s="59">
        <v>1</v>
      </c>
      <c r="E8" s="70" t="s">
        <v>12</v>
      </c>
      <c r="F8" s="70" t="s">
        <v>371</v>
      </c>
      <c r="G8" s="70" t="s">
        <v>221</v>
      </c>
      <c r="H8" s="54"/>
    </row>
    <row r="9" spans="1:8">
      <c r="A9" s="59">
        <v>6</v>
      </c>
      <c r="B9" s="70" t="s">
        <v>363</v>
      </c>
      <c r="C9" s="70" t="s">
        <v>372</v>
      </c>
      <c r="D9" s="59" t="s">
        <v>373</v>
      </c>
      <c r="E9" s="70" t="s">
        <v>12</v>
      </c>
      <c r="F9" s="70" t="s">
        <v>362</v>
      </c>
      <c r="G9" s="70" t="s">
        <v>221</v>
      </c>
      <c r="H9" s="54"/>
    </row>
    <row r="10" spans="1:8">
      <c r="A10" s="59">
        <v>7</v>
      </c>
      <c r="B10" s="70" t="s">
        <v>363</v>
      </c>
      <c r="C10" s="70" t="s">
        <v>374</v>
      </c>
      <c r="D10" s="59">
        <v>1</v>
      </c>
      <c r="E10" s="70" t="s">
        <v>12</v>
      </c>
      <c r="F10" s="70" t="s">
        <v>362</v>
      </c>
      <c r="G10" s="70" t="s">
        <v>221</v>
      </c>
      <c r="H10" s="54"/>
    </row>
    <row r="11" spans="1:8">
      <c r="A11" s="55"/>
      <c r="B11" s="57"/>
      <c r="C11" s="57"/>
      <c r="D11" s="57"/>
      <c r="E11" s="57"/>
      <c r="F11" s="57"/>
      <c r="G11" s="54"/>
      <c r="H11" s="54"/>
    </row>
    <row r="12" spans="1:8">
      <c r="A12" s="55"/>
      <c r="B12" s="57"/>
      <c r="C12" s="57"/>
      <c r="D12" s="57"/>
      <c r="E12" s="57"/>
      <c r="F12" s="57"/>
      <c r="G12" s="54"/>
      <c r="H12" s="54"/>
    </row>
    <row r="13" spans="1:8">
      <c r="A13" s="55"/>
      <c r="B13" s="57"/>
      <c r="C13" s="57"/>
      <c r="D13" s="57"/>
      <c r="E13" s="57"/>
      <c r="F13" s="57"/>
      <c r="G13" s="54"/>
      <c r="H13" s="54"/>
    </row>
    <row r="14" spans="1:8">
      <c r="A14" s="55"/>
      <c r="B14" s="57"/>
      <c r="C14" s="57"/>
      <c r="D14" s="57"/>
      <c r="E14" s="57"/>
      <c r="F14" s="57"/>
      <c r="G14" s="54"/>
      <c r="H14" s="54"/>
    </row>
    <row r="15" spans="1:8">
      <c r="A15" s="55"/>
      <c r="B15" s="57"/>
      <c r="C15" s="57"/>
      <c r="D15" s="57"/>
      <c r="E15" s="57"/>
      <c r="F15" s="57"/>
      <c r="G15" s="54"/>
      <c r="H15" s="5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17" sqref="F17"/>
    </sheetView>
  </sheetViews>
  <sheetFormatPr defaultColWidth="9" defaultRowHeight="14.4" outlineLevelCol="6"/>
  <cols>
    <col min="1" max="1" width="5.39814814814815" style="51" customWidth="1"/>
    <col min="2" max="2" width="29.6018518518519" style="52" customWidth="1"/>
    <col min="3" max="3" width="28.6018518518519" style="52" customWidth="1"/>
    <col min="4" max="4" width="8.46296296296296" style="52" customWidth="1"/>
    <col min="5" max="5" width="11" style="52" customWidth="1"/>
    <col min="6" max="16384" width="9" style="14"/>
  </cols>
  <sheetData>
    <row r="1" ht="40.15" customHeight="1" spans="1:7">
      <c r="A1" s="53" t="s">
        <v>375</v>
      </c>
      <c r="B1" s="53"/>
      <c r="C1" s="53"/>
      <c r="D1" s="53"/>
      <c r="E1" s="53"/>
      <c r="F1" s="54"/>
      <c r="G1" s="54"/>
    </row>
    <row r="2" ht="22.2" spans="1:7">
      <c r="A2" s="55"/>
      <c r="B2" s="56"/>
      <c r="C2" s="57"/>
      <c r="D2" s="57"/>
      <c r="E2" s="57"/>
      <c r="F2" s="54"/>
      <c r="G2" s="54"/>
    </row>
    <row r="3" s="12" customFormat="1" ht="21" customHeight="1" spans="1:7">
      <c r="A3" s="58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95"/>
    </row>
    <row r="4" s="12" customFormat="1" ht="21" customHeight="1" spans="1:7">
      <c r="A4" s="96" t="s">
        <v>7</v>
      </c>
      <c r="B4" s="97" t="s">
        <v>376</v>
      </c>
      <c r="C4" s="96"/>
      <c r="D4" s="59"/>
      <c r="E4" s="59"/>
      <c r="F4" s="59"/>
      <c r="G4" s="95"/>
    </row>
    <row r="5" s="93" customFormat="1" ht="21" customHeight="1" spans="1:6">
      <c r="A5" s="98">
        <v>1</v>
      </c>
      <c r="B5" s="99" t="s">
        <v>377</v>
      </c>
      <c r="C5" s="100" t="s">
        <v>378</v>
      </c>
      <c r="D5" s="101">
        <v>18</v>
      </c>
      <c r="E5" s="101" t="s">
        <v>34</v>
      </c>
      <c r="F5" s="59"/>
    </row>
    <row r="6" s="93" customFormat="1" ht="21" customHeight="1" spans="1:6">
      <c r="A6" s="98">
        <v>2</v>
      </c>
      <c r="B6" s="99" t="s">
        <v>379</v>
      </c>
      <c r="C6" s="100" t="s">
        <v>380</v>
      </c>
      <c r="D6" s="101">
        <v>1</v>
      </c>
      <c r="E6" s="101" t="s">
        <v>32</v>
      </c>
      <c r="F6" s="59"/>
    </row>
    <row r="7" s="93" customFormat="1" ht="21" customHeight="1" spans="1:6">
      <c r="A7" s="98">
        <v>3</v>
      </c>
      <c r="B7" s="99" t="s">
        <v>381</v>
      </c>
      <c r="C7" s="100" t="s">
        <v>382</v>
      </c>
      <c r="D7" s="101">
        <v>1</v>
      </c>
      <c r="E7" s="101" t="s">
        <v>34</v>
      </c>
      <c r="F7" s="59"/>
    </row>
    <row r="8" s="93" customFormat="1" ht="21" customHeight="1" spans="1:6">
      <c r="A8" s="98">
        <v>4</v>
      </c>
      <c r="B8" s="99" t="s">
        <v>383</v>
      </c>
      <c r="C8" s="100" t="s">
        <v>384</v>
      </c>
      <c r="D8" s="101">
        <v>1</v>
      </c>
      <c r="E8" s="101" t="s">
        <v>32</v>
      </c>
      <c r="F8" s="59"/>
    </row>
    <row r="9" s="93" customFormat="1" ht="21" customHeight="1" spans="1:6">
      <c r="A9" s="102" t="s">
        <v>385</v>
      </c>
      <c r="B9" s="103" t="s">
        <v>386</v>
      </c>
      <c r="C9" s="103"/>
      <c r="D9" s="6"/>
      <c r="E9" s="104"/>
      <c r="F9" s="59"/>
    </row>
    <row r="10" s="93" customFormat="1" ht="21" customHeight="1" spans="1:6">
      <c r="A10" s="98">
        <v>5</v>
      </c>
      <c r="B10" s="99" t="s">
        <v>387</v>
      </c>
      <c r="C10" s="100" t="s">
        <v>388</v>
      </c>
      <c r="D10" s="101">
        <v>24</v>
      </c>
      <c r="E10" s="101" t="s">
        <v>32</v>
      </c>
      <c r="F10" s="59"/>
    </row>
    <row r="11" s="93" customFormat="1" ht="21" customHeight="1" spans="1:6">
      <c r="A11" s="98">
        <v>6</v>
      </c>
      <c r="B11" s="99" t="s">
        <v>389</v>
      </c>
      <c r="C11" s="100" t="s">
        <v>390</v>
      </c>
      <c r="D11" s="101">
        <v>50</v>
      </c>
      <c r="E11" s="101" t="s">
        <v>32</v>
      </c>
      <c r="F11" s="59"/>
    </row>
    <row r="12" s="93" customFormat="1" ht="21" customHeight="1" spans="1:6">
      <c r="A12" s="98">
        <v>7</v>
      </c>
      <c r="B12" s="99" t="s">
        <v>391</v>
      </c>
      <c r="C12" s="100" t="s">
        <v>392</v>
      </c>
      <c r="D12" s="101">
        <v>10</v>
      </c>
      <c r="E12" s="101" t="s">
        <v>32</v>
      </c>
      <c r="F12" s="59"/>
    </row>
    <row r="13" s="93" customFormat="1" ht="21" customHeight="1" spans="1:6">
      <c r="A13" s="98">
        <v>8</v>
      </c>
      <c r="B13" s="99" t="s">
        <v>393</v>
      </c>
      <c r="C13" s="100" t="s">
        <v>394</v>
      </c>
      <c r="D13" s="101">
        <v>16</v>
      </c>
      <c r="E13" s="101" t="s">
        <v>395</v>
      </c>
      <c r="F13" s="59"/>
    </row>
    <row r="14" s="93" customFormat="1" ht="21" customHeight="1" spans="1:6">
      <c r="A14" s="98">
        <v>9</v>
      </c>
      <c r="B14" s="99" t="s">
        <v>396</v>
      </c>
      <c r="C14" s="100" t="s">
        <v>397</v>
      </c>
      <c r="D14" s="101">
        <v>39</v>
      </c>
      <c r="E14" s="101" t="s">
        <v>395</v>
      </c>
      <c r="F14" s="59"/>
    </row>
    <row r="15" s="93" customFormat="1" ht="21" customHeight="1" spans="1:6">
      <c r="A15" s="98">
        <v>10</v>
      </c>
      <c r="B15" s="99" t="s">
        <v>398</v>
      </c>
      <c r="C15" s="100" t="s">
        <v>57</v>
      </c>
      <c r="D15" s="101">
        <v>50</v>
      </c>
      <c r="E15" s="101" t="s">
        <v>20</v>
      </c>
      <c r="F15" s="59"/>
    </row>
    <row r="16" spans="1:7">
      <c r="A16" s="105" t="s">
        <v>399</v>
      </c>
      <c r="B16" s="106" t="s">
        <v>400</v>
      </c>
      <c r="C16" s="100"/>
      <c r="D16" s="100"/>
      <c r="E16" s="100"/>
      <c r="F16" s="100"/>
      <c r="G16" s="54"/>
    </row>
    <row r="17" s="94" customFormat="1" spans="1:6">
      <c r="A17" s="98">
        <v>11</v>
      </c>
      <c r="B17" s="99" t="s">
        <v>401</v>
      </c>
      <c r="C17" s="100" t="s">
        <v>402</v>
      </c>
      <c r="D17" s="101">
        <v>3</v>
      </c>
      <c r="E17" s="101" t="s">
        <v>34</v>
      </c>
      <c r="F17" s="59"/>
    </row>
    <row r="18" spans="1:7">
      <c r="A18" s="55"/>
      <c r="B18" s="57"/>
      <c r="C18" s="57"/>
      <c r="D18" s="57"/>
      <c r="E18" s="57"/>
      <c r="F18" s="54"/>
      <c r="G18" s="54"/>
    </row>
    <row r="19" spans="1:7">
      <c r="A19" s="55"/>
      <c r="B19" s="57"/>
      <c r="C19" s="57"/>
      <c r="D19" s="57"/>
      <c r="E19" s="57"/>
      <c r="F19" s="54"/>
      <c r="G19" s="54"/>
    </row>
    <row r="20" ht="15.6" spans="1:5">
      <c r="A20" s="23"/>
      <c r="B20" s="24"/>
      <c r="C20" s="23"/>
      <c r="D20" s="26"/>
      <c r="E20" s="107"/>
    </row>
    <row r="21" ht="15.6" spans="4:5">
      <c r="D21" s="26"/>
      <c r="E21" s="107"/>
    </row>
    <row r="22" ht="17.4" spans="1:4">
      <c r="A22" s="27"/>
      <c r="B22" s="28"/>
      <c r="C22" s="29"/>
      <c r="D22" s="2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workbookViewId="0">
      <selection activeCell="F41" sqref="F41"/>
    </sheetView>
  </sheetViews>
  <sheetFormatPr defaultColWidth="9" defaultRowHeight="14.4" outlineLevelCol="5"/>
  <cols>
    <col min="1" max="1" width="9" style="37"/>
    <col min="2" max="2" width="31.462962962963" style="37" customWidth="1"/>
    <col min="3" max="3" width="23.462962962963" style="37" customWidth="1"/>
    <col min="4" max="4" width="9" style="37"/>
    <col min="5" max="5" width="21.8703703703704" style="37" customWidth="1"/>
  </cols>
  <sheetData>
    <row r="1" ht="17.4" spans="1:6">
      <c r="A1" s="53" t="s">
        <v>403</v>
      </c>
      <c r="B1" s="53"/>
      <c r="C1" s="53"/>
      <c r="D1" s="53"/>
      <c r="E1" s="53"/>
      <c r="F1" s="66"/>
    </row>
    <row r="2" ht="15.15" spans="1:6">
      <c r="A2" s="55"/>
      <c r="B2" s="57"/>
      <c r="C2" s="57"/>
      <c r="D2" s="57"/>
      <c r="E2" s="57"/>
      <c r="F2" s="66"/>
    </row>
    <row r="3" spans="1:6">
      <c r="A3" s="89" t="s">
        <v>1</v>
      </c>
      <c r="B3" s="90" t="s">
        <v>2</v>
      </c>
      <c r="C3" s="90" t="s">
        <v>174</v>
      </c>
      <c r="D3" s="90" t="s">
        <v>4</v>
      </c>
      <c r="E3" s="90" t="s">
        <v>404</v>
      </c>
      <c r="F3" s="90" t="s">
        <v>6</v>
      </c>
    </row>
    <row r="4" spans="1:6">
      <c r="A4" s="91">
        <v>1</v>
      </c>
      <c r="B4" s="33" t="s">
        <v>405</v>
      </c>
      <c r="C4" s="33" t="s">
        <v>406</v>
      </c>
      <c r="D4" s="58">
        <v>7</v>
      </c>
      <c r="E4" s="58" t="s">
        <v>407</v>
      </c>
      <c r="F4" s="58"/>
    </row>
    <row r="5" spans="1:6">
      <c r="A5" s="91">
        <v>2</v>
      </c>
      <c r="B5" s="33" t="s">
        <v>408</v>
      </c>
      <c r="C5" s="33" t="s">
        <v>406</v>
      </c>
      <c r="D5" s="58">
        <v>7</v>
      </c>
      <c r="E5" s="58" t="s">
        <v>407</v>
      </c>
      <c r="F5" s="58"/>
    </row>
    <row r="6" spans="1:6">
      <c r="A6" s="91">
        <v>3</v>
      </c>
      <c r="B6" s="33" t="s">
        <v>409</v>
      </c>
      <c r="C6" s="33" t="s">
        <v>406</v>
      </c>
      <c r="D6" s="58">
        <v>7</v>
      </c>
      <c r="E6" s="58" t="s">
        <v>410</v>
      </c>
      <c r="F6" s="58"/>
    </row>
    <row r="7" spans="1:6">
      <c r="A7" s="91">
        <f>A6+1</f>
        <v>4</v>
      </c>
      <c r="B7" s="33" t="s">
        <v>411</v>
      </c>
      <c r="C7" s="33" t="s">
        <v>406</v>
      </c>
      <c r="D7" s="58">
        <v>1</v>
      </c>
      <c r="E7" s="58" t="s">
        <v>412</v>
      </c>
      <c r="F7" s="58"/>
    </row>
    <row r="8" spans="1:6">
      <c r="A8" s="91">
        <v>5</v>
      </c>
      <c r="B8" s="33" t="s">
        <v>413</v>
      </c>
      <c r="C8" s="33" t="s">
        <v>406</v>
      </c>
      <c r="D8" s="58">
        <v>1</v>
      </c>
      <c r="E8" s="58" t="s">
        <v>412</v>
      </c>
      <c r="F8" s="58"/>
    </row>
    <row r="9" spans="1:6">
      <c r="A9" s="91">
        <v>6</v>
      </c>
      <c r="B9" s="33" t="s">
        <v>414</v>
      </c>
      <c r="C9" s="33" t="s">
        <v>406</v>
      </c>
      <c r="D9" s="58">
        <v>1</v>
      </c>
      <c r="E9" s="58" t="s">
        <v>412</v>
      </c>
      <c r="F9" s="58"/>
    </row>
    <row r="10" spans="1:6">
      <c r="A10" s="91">
        <v>7</v>
      </c>
      <c r="B10" s="33" t="s">
        <v>415</v>
      </c>
      <c r="C10" s="33" t="s">
        <v>406</v>
      </c>
      <c r="D10" s="58">
        <v>1</v>
      </c>
      <c r="E10" s="58" t="s">
        <v>412</v>
      </c>
      <c r="F10" s="58"/>
    </row>
    <row r="11" spans="1:6">
      <c r="A11" s="91">
        <v>8</v>
      </c>
      <c r="B11" s="33" t="s">
        <v>416</v>
      </c>
      <c r="C11" s="33" t="s">
        <v>406</v>
      </c>
      <c r="D11" s="58">
        <v>1</v>
      </c>
      <c r="E11" s="58" t="s">
        <v>417</v>
      </c>
      <c r="F11" s="58"/>
    </row>
    <row r="12" spans="1:6">
      <c r="A12" s="91">
        <v>9</v>
      </c>
      <c r="B12" s="33" t="s">
        <v>418</v>
      </c>
      <c r="C12" s="33" t="s">
        <v>406</v>
      </c>
      <c r="D12" s="58">
        <v>6</v>
      </c>
      <c r="E12" s="58" t="s">
        <v>407</v>
      </c>
      <c r="F12" s="58"/>
    </row>
    <row r="13" spans="1:6">
      <c r="A13" s="91">
        <v>10</v>
      </c>
      <c r="B13" s="33" t="s">
        <v>419</v>
      </c>
      <c r="C13" s="33" t="s">
        <v>406</v>
      </c>
      <c r="D13" s="58">
        <v>29</v>
      </c>
      <c r="E13" s="58" t="s">
        <v>420</v>
      </c>
      <c r="F13" s="58"/>
    </row>
    <row r="14" spans="1:6">
      <c r="A14" s="91">
        <v>11</v>
      </c>
      <c r="B14" s="33" t="s">
        <v>421</v>
      </c>
      <c r="C14" s="33" t="s">
        <v>406</v>
      </c>
      <c r="D14" s="58">
        <v>21</v>
      </c>
      <c r="E14" s="58" t="s">
        <v>422</v>
      </c>
      <c r="F14" s="58"/>
    </row>
    <row r="15" spans="1:6">
      <c r="A15" s="91">
        <f>A14+1</f>
        <v>12</v>
      </c>
      <c r="B15" s="33" t="s">
        <v>423</v>
      </c>
      <c r="C15" s="33" t="s">
        <v>424</v>
      </c>
      <c r="D15" s="58">
        <v>11</v>
      </c>
      <c r="E15" s="58" t="s">
        <v>425</v>
      </c>
      <c r="F15" s="58"/>
    </row>
    <row r="16" spans="1:6">
      <c r="A16" s="91">
        <v>13</v>
      </c>
      <c r="B16" s="33" t="s">
        <v>426</v>
      </c>
      <c r="C16" s="33" t="s">
        <v>406</v>
      </c>
      <c r="D16" s="58">
        <v>7</v>
      </c>
      <c r="E16" s="58" t="s">
        <v>427</v>
      </c>
      <c r="F16" s="58"/>
    </row>
    <row r="17" spans="1:6">
      <c r="A17" s="91">
        <v>14</v>
      </c>
      <c r="B17" s="33" t="s">
        <v>428</v>
      </c>
      <c r="C17" s="33" t="s">
        <v>429</v>
      </c>
      <c r="D17" s="58">
        <v>3</v>
      </c>
      <c r="E17" s="58" t="s">
        <v>430</v>
      </c>
      <c r="F17" s="58"/>
    </row>
    <row r="18" spans="1:6">
      <c r="A18" s="91">
        <v>15</v>
      </c>
      <c r="B18" s="33" t="s">
        <v>431</v>
      </c>
      <c r="C18" s="33" t="s">
        <v>432</v>
      </c>
      <c r="D18" s="58">
        <v>3</v>
      </c>
      <c r="E18" s="58" t="s">
        <v>433</v>
      </c>
      <c r="F18" s="58"/>
    </row>
    <row r="19" spans="1:6">
      <c r="A19" s="91">
        <f>A18+1</f>
        <v>16</v>
      </c>
      <c r="B19" s="33" t="s">
        <v>434</v>
      </c>
      <c r="C19" s="33" t="s">
        <v>432</v>
      </c>
      <c r="D19" s="58">
        <v>3</v>
      </c>
      <c r="E19" s="58" t="s">
        <v>435</v>
      </c>
      <c r="F19" s="58"/>
    </row>
    <row r="20" spans="1:6">
      <c r="A20" s="91">
        <v>17</v>
      </c>
      <c r="B20" s="33" t="s">
        <v>436</v>
      </c>
      <c r="C20" s="33" t="s">
        <v>57</v>
      </c>
      <c r="D20" s="58">
        <v>4</v>
      </c>
      <c r="E20" s="58" t="s">
        <v>57</v>
      </c>
      <c r="F20" s="58"/>
    </row>
    <row r="21" spans="1:6">
      <c r="A21" s="91">
        <v>18</v>
      </c>
      <c r="B21" s="33" t="s">
        <v>437</v>
      </c>
      <c r="C21" s="33" t="s">
        <v>432</v>
      </c>
      <c r="D21" s="58">
        <v>4</v>
      </c>
      <c r="E21" s="58" t="s">
        <v>435</v>
      </c>
      <c r="F21" s="58"/>
    </row>
    <row r="22" spans="1:6">
      <c r="A22" s="91">
        <v>19</v>
      </c>
      <c r="B22" s="33" t="s">
        <v>438</v>
      </c>
      <c r="C22" s="33" t="s">
        <v>439</v>
      </c>
      <c r="D22" s="58">
        <v>3</v>
      </c>
      <c r="E22" s="58" t="s">
        <v>440</v>
      </c>
      <c r="F22" s="58"/>
    </row>
    <row r="23" spans="1:6">
      <c r="A23" s="58">
        <v>20</v>
      </c>
      <c r="B23" s="33" t="s">
        <v>441</v>
      </c>
      <c r="C23" s="33" t="s">
        <v>406</v>
      </c>
      <c r="D23" s="58">
        <v>11</v>
      </c>
      <c r="E23" s="58" t="s">
        <v>442</v>
      </c>
      <c r="F23" s="58"/>
    </row>
    <row r="24" spans="1:6">
      <c r="A24" s="58">
        <v>21</v>
      </c>
      <c r="B24" s="33" t="s">
        <v>443</v>
      </c>
      <c r="C24" s="33" t="s">
        <v>406</v>
      </c>
      <c r="D24" s="58">
        <v>1</v>
      </c>
      <c r="E24" s="58" t="s">
        <v>444</v>
      </c>
      <c r="F24" s="58"/>
    </row>
    <row r="25" spans="1:6">
      <c r="A25" s="58">
        <v>22</v>
      </c>
      <c r="B25" s="33" t="s">
        <v>445</v>
      </c>
      <c r="C25" s="33" t="s">
        <v>257</v>
      </c>
      <c r="D25" s="58">
        <v>14</v>
      </c>
      <c r="E25" s="58" t="s">
        <v>446</v>
      </c>
      <c r="F25" s="58"/>
    </row>
    <row r="26" spans="1:6">
      <c r="A26" s="58">
        <v>23</v>
      </c>
      <c r="B26" s="33" t="s">
        <v>447</v>
      </c>
      <c r="C26" s="33" t="s">
        <v>202</v>
      </c>
      <c r="D26" s="58">
        <v>1</v>
      </c>
      <c r="E26" s="58" t="s">
        <v>205</v>
      </c>
      <c r="F26" s="58"/>
    </row>
    <row r="27" spans="1:6">
      <c r="A27" s="58">
        <v>24</v>
      </c>
      <c r="B27" s="33" t="s">
        <v>448</v>
      </c>
      <c r="C27" s="33" t="s">
        <v>202</v>
      </c>
      <c r="D27" s="58">
        <v>1</v>
      </c>
      <c r="E27" s="58" t="s">
        <v>213</v>
      </c>
      <c r="F27" s="58"/>
    </row>
    <row r="28" spans="1:6">
      <c r="A28" s="58">
        <v>25</v>
      </c>
      <c r="B28" s="33" t="s">
        <v>449</v>
      </c>
      <c r="C28" s="33" t="s">
        <v>202</v>
      </c>
      <c r="D28" s="58">
        <v>2</v>
      </c>
      <c r="E28" s="58" t="s">
        <v>211</v>
      </c>
      <c r="F28" s="58"/>
    </row>
    <row r="29" spans="1:6">
      <c r="A29" s="58">
        <v>26</v>
      </c>
      <c r="B29" s="33" t="s">
        <v>450</v>
      </c>
      <c r="C29" s="33" t="s">
        <v>429</v>
      </c>
      <c r="D29" s="58">
        <v>2</v>
      </c>
      <c r="E29" s="58" t="s">
        <v>451</v>
      </c>
      <c r="F29" s="58"/>
    </row>
    <row r="30" spans="1:6">
      <c r="A30" s="58">
        <v>27</v>
      </c>
      <c r="B30" s="33" t="s">
        <v>452</v>
      </c>
      <c r="C30" s="33" t="s">
        <v>272</v>
      </c>
      <c r="D30" s="58">
        <v>2</v>
      </c>
      <c r="E30" s="58" t="s">
        <v>57</v>
      </c>
      <c r="F30" s="58"/>
    </row>
    <row r="31" spans="1:6">
      <c r="A31" s="58">
        <v>28</v>
      </c>
      <c r="B31" s="33" t="s">
        <v>453</v>
      </c>
      <c r="C31" s="33" t="s">
        <v>454</v>
      </c>
      <c r="D31" s="58">
        <v>1</v>
      </c>
      <c r="E31" s="58" t="s">
        <v>455</v>
      </c>
      <c r="F31" s="58"/>
    </row>
    <row r="32" spans="1:6">
      <c r="A32" s="58">
        <v>29</v>
      </c>
      <c r="B32" s="33" t="s">
        <v>456</v>
      </c>
      <c r="C32" s="33" t="s">
        <v>457</v>
      </c>
      <c r="D32" s="58">
        <v>2</v>
      </c>
      <c r="E32" s="58" t="s">
        <v>57</v>
      </c>
      <c r="F32" s="58"/>
    </row>
    <row r="33" spans="1:6">
      <c r="A33" s="58">
        <v>30</v>
      </c>
      <c r="B33" s="33" t="s">
        <v>458</v>
      </c>
      <c r="C33" s="33" t="s">
        <v>57</v>
      </c>
      <c r="D33" s="58">
        <v>3</v>
      </c>
      <c r="E33" s="58" t="s">
        <v>57</v>
      </c>
      <c r="F33" s="58"/>
    </row>
    <row r="34" spans="1:6">
      <c r="A34" s="58">
        <v>31</v>
      </c>
      <c r="B34" s="33" t="s">
        <v>459</v>
      </c>
      <c r="C34" s="33" t="s">
        <v>406</v>
      </c>
      <c r="D34" s="58">
        <v>2</v>
      </c>
      <c r="E34" s="58" t="s">
        <v>460</v>
      </c>
      <c r="F34" s="58"/>
    </row>
    <row r="35" spans="1:6">
      <c r="A35" s="58">
        <v>32</v>
      </c>
      <c r="B35" s="33" t="s">
        <v>461</v>
      </c>
      <c r="C35" s="33" t="s">
        <v>406</v>
      </c>
      <c r="D35" s="58">
        <v>2</v>
      </c>
      <c r="E35" s="58" t="s">
        <v>462</v>
      </c>
      <c r="F35" s="58"/>
    </row>
    <row r="36" spans="1:6">
      <c r="A36" s="58">
        <v>33</v>
      </c>
      <c r="B36" s="33" t="s">
        <v>463</v>
      </c>
      <c r="C36" s="33" t="s">
        <v>464</v>
      </c>
      <c r="D36" s="58">
        <v>3</v>
      </c>
      <c r="E36" s="58" t="s">
        <v>465</v>
      </c>
      <c r="F36" s="58"/>
    </row>
    <row r="37" spans="1:6">
      <c r="A37" s="58">
        <v>34</v>
      </c>
      <c r="B37" s="33" t="s">
        <v>466</v>
      </c>
      <c r="C37" s="33" t="s">
        <v>467</v>
      </c>
      <c r="D37" s="58">
        <v>1</v>
      </c>
      <c r="E37" s="58" t="s">
        <v>468</v>
      </c>
      <c r="F37" s="58"/>
    </row>
    <row r="38" spans="1:6">
      <c r="A38" s="58">
        <v>35</v>
      </c>
      <c r="B38" s="33" t="s">
        <v>469</v>
      </c>
      <c r="C38" s="33" t="s">
        <v>467</v>
      </c>
      <c r="D38" s="58">
        <v>1</v>
      </c>
      <c r="E38" s="58" t="s">
        <v>470</v>
      </c>
      <c r="F38" s="58"/>
    </row>
    <row r="39" spans="1:6">
      <c r="A39" s="58">
        <v>36</v>
      </c>
      <c r="B39" s="33" t="s">
        <v>471</v>
      </c>
      <c r="C39" s="33" t="s">
        <v>472</v>
      </c>
      <c r="D39" s="58">
        <v>1</v>
      </c>
      <c r="E39" s="58" t="s">
        <v>473</v>
      </c>
      <c r="F39" s="58"/>
    </row>
    <row r="40" spans="1:6">
      <c r="A40" s="58">
        <v>37</v>
      </c>
      <c r="B40" s="33" t="s">
        <v>474</v>
      </c>
      <c r="C40" s="33" t="s">
        <v>467</v>
      </c>
      <c r="D40" s="58">
        <v>1</v>
      </c>
      <c r="E40" s="58" t="s">
        <v>111</v>
      </c>
      <c r="F40" s="58"/>
    </row>
    <row r="41" spans="1:6">
      <c r="A41" s="58">
        <v>38</v>
      </c>
      <c r="B41" s="33" t="s">
        <v>475</v>
      </c>
      <c r="C41" s="33" t="s">
        <v>476</v>
      </c>
      <c r="D41" s="58">
        <v>4</v>
      </c>
      <c r="E41" s="58" t="s">
        <v>477</v>
      </c>
      <c r="F41" s="58"/>
    </row>
    <row r="42" spans="1:6">
      <c r="A42" s="58">
        <v>39</v>
      </c>
      <c r="B42" s="33" t="s">
        <v>478</v>
      </c>
      <c r="C42" s="33" t="s">
        <v>202</v>
      </c>
      <c r="D42" s="58">
        <v>8</v>
      </c>
      <c r="E42" s="58" t="s">
        <v>479</v>
      </c>
      <c r="F42" s="58"/>
    </row>
    <row r="43" spans="1:6">
      <c r="A43" s="58">
        <v>40</v>
      </c>
      <c r="B43" s="33" t="s">
        <v>35</v>
      </c>
      <c r="C43" s="33" t="s">
        <v>257</v>
      </c>
      <c r="D43" s="58">
        <v>5</v>
      </c>
      <c r="E43" s="58" t="s">
        <v>258</v>
      </c>
      <c r="F43" s="58"/>
    </row>
    <row r="44" spans="1:6">
      <c r="A44" s="58">
        <v>41</v>
      </c>
      <c r="B44" s="33" t="s">
        <v>480</v>
      </c>
      <c r="C44" s="33" t="s">
        <v>406</v>
      </c>
      <c r="D44" s="58">
        <v>1</v>
      </c>
      <c r="E44" s="58" t="s">
        <v>481</v>
      </c>
      <c r="F44" s="58"/>
    </row>
    <row r="45" spans="1:6">
      <c r="A45" s="58">
        <v>42</v>
      </c>
      <c r="B45" s="33" t="s">
        <v>482</v>
      </c>
      <c r="C45" s="33" t="s">
        <v>406</v>
      </c>
      <c r="D45" s="58">
        <v>2</v>
      </c>
      <c r="E45" s="58" t="s">
        <v>483</v>
      </c>
      <c r="F45" s="58"/>
    </row>
    <row r="46" spans="1:6">
      <c r="A46" s="58">
        <v>43</v>
      </c>
      <c r="B46" s="33" t="s">
        <v>484</v>
      </c>
      <c r="C46" s="33" t="s">
        <v>485</v>
      </c>
      <c r="D46" s="58">
        <v>1</v>
      </c>
      <c r="E46" s="58" t="s">
        <v>485</v>
      </c>
      <c r="F46" s="58"/>
    </row>
    <row r="47" spans="1:6">
      <c r="A47" s="58">
        <v>44</v>
      </c>
      <c r="B47" s="33" t="s">
        <v>486</v>
      </c>
      <c r="C47" s="33" t="s">
        <v>487</v>
      </c>
      <c r="D47" s="58">
        <v>1</v>
      </c>
      <c r="E47" s="58" t="s">
        <v>57</v>
      </c>
      <c r="F47" s="58"/>
    </row>
    <row r="48" spans="1:6">
      <c r="A48" s="58">
        <v>45</v>
      </c>
      <c r="B48" s="33" t="s">
        <v>488</v>
      </c>
      <c r="C48" s="33" t="s">
        <v>487</v>
      </c>
      <c r="D48" s="58">
        <v>3</v>
      </c>
      <c r="E48" s="58" t="s">
        <v>57</v>
      </c>
      <c r="F48" s="58"/>
    </row>
    <row r="49" spans="1:6">
      <c r="A49" s="58">
        <v>46</v>
      </c>
      <c r="B49" s="33" t="s">
        <v>396</v>
      </c>
      <c r="C49" s="33" t="s">
        <v>487</v>
      </c>
      <c r="D49" s="58">
        <v>2</v>
      </c>
      <c r="E49" s="58" t="s">
        <v>57</v>
      </c>
      <c r="F49" s="58"/>
    </row>
    <row r="50" spans="1:6">
      <c r="A50" s="58">
        <v>47</v>
      </c>
      <c r="B50" s="33" t="s">
        <v>398</v>
      </c>
      <c r="C50" s="33" t="s">
        <v>272</v>
      </c>
      <c r="D50" s="58">
        <v>2</v>
      </c>
      <c r="E50" s="58" t="s">
        <v>57</v>
      </c>
      <c r="F50" s="58"/>
    </row>
    <row r="51" spans="1:6">
      <c r="A51" s="58">
        <v>48</v>
      </c>
      <c r="B51" s="33" t="s">
        <v>489</v>
      </c>
      <c r="C51" s="33" t="s">
        <v>429</v>
      </c>
      <c r="D51" s="58">
        <v>10</v>
      </c>
      <c r="E51" s="58" t="s">
        <v>490</v>
      </c>
      <c r="F51" s="58"/>
    </row>
    <row r="52" spans="1:6">
      <c r="A52" s="58">
        <v>49</v>
      </c>
      <c r="B52" s="33" t="s">
        <v>491</v>
      </c>
      <c r="C52" s="33" t="s">
        <v>406</v>
      </c>
      <c r="D52" s="58">
        <v>1</v>
      </c>
      <c r="E52" s="58" t="s">
        <v>492</v>
      </c>
      <c r="F52" s="58"/>
    </row>
    <row r="53" spans="1:6">
      <c r="A53" s="58">
        <v>50</v>
      </c>
      <c r="B53" s="33" t="s">
        <v>493</v>
      </c>
      <c r="C53" s="33" t="s">
        <v>406</v>
      </c>
      <c r="D53" s="58">
        <v>2</v>
      </c>
      <c r="E53" s="58" t="s">
        <v>494</v>
      </c>
      <c r="F53" s="58"/>
    </row>
    <row r="54" spans="1:6">
      <c r="A54" s="58">
        <v>51</v>
      </c>
      <c r="B54" s="33" t="s">
        <v>495</v>
      </c>
      <c r="C54" s="33" t="s">
        <v>406</v>
      </c>
      <c r="D54" s="58">
        <v>10</v>
      </c>
      <c r="E54" s="58" t="s">
        <v>496</v>
      </c>
      <c r="F54" s="58"/>
    </row>
    <row r="55" spans="1:6">
      <c r="A55" s="58">
        <v>52</v>
      </c>
      <c r="B55" s="33" t="s">
        <v>497</v>
      </c>
      <c r="C55" s="33" t="s">
        <v>498</v>
      </c>
      <c r="D55" s="58">
        <v>1</v>
      </c>
      <c r="E55" s="58" t="s">
        <v>499</v>
      </c>
      <c r="F55" s="58"/>
    </row>
    <row r="56" spans="1:6">
      <c r="A56" s="58">
        <v>53</v>
      </c>
      <c r="B56" s="33" t="s">
        <v>500</v>
      </c>
      <c r="C56" s="33" t="s">
        <v>406</v>
      </c>
      <c r="D56" s="58">
        <v>1</v>
      </c>
      <c r="E56" s="58" t="s">
        <v>501</v>
      </c>
      <c r="F56" s="58"/>
    </row>
    <row r="57" spans="1:6">
      <c r="A57" s="58">
        <v>54</v>
      </c>
      <c r="B57" s="33" t="s">
        <v>502</v>
      </c>
      <c r="C57" s="33" t="s">
        <v>406</v>
      </c>
      <c r="D57" s="58">
        <v>1</v>
      </c>
      <c r="E57" s="58" t="s">
        <v>503</v>
      </c>
      <c r="F57" s="58"/>
    </row>
    <row r="58" spans="1:6">
      <c r="A58" s="58">
        <v>55</v>
      </c>
      <c r="B58" s="33" t="s">
        <v>504</v>
      </c>
      <c r="C58" s="33" t="s">
        <v>406</v>
      </c>
      <c r="D58" s="58">
        <v>1</v>
      </c>
      <c r="E58" s="58" t="s">
        <v>505</v>
      </c>
      <c r="F58" s="58"/>
    </row>
    <row r="59" spans="1:6">
      <c r="A59" s="58">
        <v>56</v>
      </c>
      <c r="B59" s="33" t="s">
        <v>506</v>
      </c>
      <c r="C59" s="33" t="s">
        <v>406</v>
      </c>
      <c r="D59" s="58">
        <v>1</v>
      </c>
      <c r="E59" s="58" t="s">
        <v>507</v>
      </c>
      <c r="F59" s="58"/>
    </row>
    <row r="60" spans="1:6">
      <c r="A60" s="58">
        <v>57</v>
      </c>
      <c r="B60" s="33" t="s">
        <v>508</v>
      </c>
      <c r="C60" s="33" t="s">
        <v>406</v>
      </c>
      <c r="D60" s="58">
        <v>1</v>
      </c>
      <c r="E60" s="58" t="s">
        <v>509</v>
      </c>
      <c r="F60" s="58"/>
    </row>
    <row r="61" spans="1:6">
      <c r="A61" s="58">
        <v>58</v>
      </c>
      <c r="B61" s="33" t="s">
        <v>510</v>
      </c>
      <c r="C61" s="33" t="s">
        <v>406</v>
      </c>
      <c r="D61" s="58">
        <v>2</v>
      </c>
      <c r="E61" s="58" t="s">
        <v>511</v>
      </c>
      <c r="F61" s="58"/>
    </row>
    <row r="62" spans="1:6">
      <c r="A62" s="58">
        <v>59</v>
      </c>
      <c r="B62" s="33" t="s">
        <v>512</v>
      </c>
      <c r="C62" s="33" t="s">
        <v>513</v>
      </c>
      <c r="D62" s="58">
        <v>26</v>
      </c>
      <c r="E62" s="58" t="s">
        <v>514</v>
      </c>
      <c r="F62" s="58"/>
    </row>
    <row r="63" spans="1:6">
      <c r="A63" s="58">
        <v>60</v>
      </c>
      <c r="B63" s="33" t="s">
        <v>512</v>
      </c>
      <c r="C63" s="33" t="s">
        <v>513</v>
      </c>
      <c r="D63" s="58">
        <v>16</v>
      </c>
      <c r="E63" s="58" t="s">
        <v>515</v>
      </c>
      <c r="F63" s="58"/>
    </row>
    <row r="64" spans="1:6">
      <c r="A64" s="58">
        <v>61</v>
      </c>
      <c r="B64" s="33" t="s">
        <v>516</v>
      </c>
      <c r="C64" s="33" t="s">
        <v>406</v>
      </c>
      <c r="D64" s="58">
        <v>1</v>
      </c>
      <c r="E64" s="58" t="s">
        <v>517</v>
      </c>
      <c r="F64" s="58"/>
    </row>
    <row r="65" spans="1:6">
      <c r="A65" s="58">
        <v>62</v>
      </c>
      <c r="B65" s="33" t="s">
        <v>518</v>
      </c>
      <c r="C65" s="33" t="s">
        <v>519</v>
      </c>
      <c r="D65" s="58">
        <v>1</v>
      </c>
      <c r="E65" s="58" t="s">
        <v>520</v>
      </c>
      <c r="F65" s="58"/>
    </row>
    <row r="66" spans="1:6">
      <c r="A66" s="58">
        <v>63</v>
      </c>
      <c r="B66" s="33" t="s">
        <v>521</v>
      </c>
      <c r="C66" s="33" t="s">
        <v>522</v>
      </c>
      <c r="D66" s="58">
        <v>4</v>
      </c>
      <c r="E66" s="58" t="s">
        <v>523</v>
      </c>
      <c r="F66" s="58"/>
    </row>
    <row r="67" spans="1:6">
      <c r="A67" s="58">
        <v>64</v>
      </c>
      <c r="B67" s="33" t="s">
        <v>524</v>
      </c>
      <c r="C67" s="33" t="s">
        <v>522</v>
      </c>
      <c r="D67" s="58">
        <v>1</v>
      </c>
      <c r="E67" s="58" t="s">
        <v>525</v>
      </c>
      <c r="F67" s="58"/>
    </row>
    <row r="68" spans="1:6">
      <c r="A68" s="58">
        <v>65</v>
      </c>
      <c r="B68" s="33" t="s">
        <v>526</v>
      </c>
      <c r="C68" s="33" t="s">
        <v>522</v>
      </c>
      <c r="D68" s="58">
        <v>3</v>
      </c>
      <c r="E68" s="58" t="s">
        <v>527</v>
      </c>
      <c r="F68" s="58"/>
    </row>
    <row r="69" spans="1:6">
      <c r="A69" s="58">
        <v>66</v>
      </c>
      <c r="B69" s="33" t="s">
        <v>528</v>
      </c>
      <c r="C69" s="33" t="s">
        <v>272</v>
      </c>
      <c r="D69" s="58">
        <v>4</v>
      </c>
      <c r="E69" s="58" t="s">
        <v>57</v>
      </c>
      <c r="F69" s="58"/>
    </row>
    <row r="70" spans="1:6">
      <c r="A70" s="58">
        <v>67</v>
      </c>
      <c r="B70" s="33" t="s">
        <v>529</v>
      </c>
      <c r="C70" s="33" t="s">
        <v>530</v>
      </c>
      <c r="D70" s="58">
        <v>1</v>
      </c>
      <c r="E70" s="58" t="s">
        <v>531</v>
      </c>
      <c r="F70" s="58"/>
    </row>
    <row r="71" spans="1:6">
      <c r="A71" s="58">
        <v>68</v>
      </c>
      <c r="B71" s="33" t="s">
        <v>532</v>
      </c>
      <c r="C71" s="33" t="s">
        <v>533</v>
      </c>
      <c r="D71" s="58">
        <v>1</v>
      </c>
      <c r="E71" s="58" t="s">
        <v>534</v>
      </c>
      <c r="F71" s="58"/>
    </row>
    <row r="72" spans="1:6">
      <c r="A72" s="58">
        <v>69</v>
      </c>
      <c r="B72" s="33" t="s">
        <v>535</v>
      </c>
      <c r="C72" s="33" t="s">
        <v>457</v>
      </c>
      <c r="D72" s="58">
        <v>1</v>
      </c>
      <c r="E72" s="58" t="s">
        <v>57</v>
      </c>
      <c r="F72" s="58"/>
    </row>
    <row r="73" spans="1:6">
      <c r="A73" s="58">
        <v>70</v>
      </c>
      <c r="B73" s="33" t="s">
        <v>166</v>
      </c>
      <c r="C73" s="33" t="s">
        <v>457</v>
      </c>
      <c r="D73" s="58">
        <v>6</v>
      </c>
      <c r="E73" s="58" t="s">
        <v>57</v>
      </c>
      <c r="F73" s="58"/>
    </row>
    <row r="74" spans="1:6">
      <c r="A74" s="58">
        <v>71</v>
      </c>
      <c r="B74" s="33" t="s">
        <v>536</v>
      </c>
      <c r="C74" s="33" t="s">
        <v>537</v>
      </c>
      <c r="D74" s="58">
        <v>1</v>
      </c>
      <c r="E74" s="58" t="s">
        <v>538</v>
      </c>
      <c r="F74" s="58"/>
    </row>
    <row r="75" spans="1:6">
      <c r="A75" s="58">
        <v>72</v>
      </c>
      <c r="B75" s="33" t="s">
        <v>539</v>
      </c>
      <c r="C75" s="33" t="s">
        <v>57</v>
      </c>
      <c r="D75" s="58">
        <v>18</v>
      </c>
      <c r="E75" s="58" t="s">
        <v>57</v>
      </c>
      <c r="F75" s="58"/>
    </row>
    <row r="76" spans="1:6">
      <c r="A76" s="58">
        <v>73</v>
      </c>
      <c r="B76" s="33" t="s">
        <v>540</v>
      </c>
      <c r="C76" s="33" t="s">
        <v>57</v>
      </c>
      <c r="D76" s="58">
        <v>15</v>
      </c>
      <c r="E76" s="58" t="s">
        <v>57</v>
      </c>
      <c r="F76" s="58"/>
    </row>
    <row r="77" spans="1:6">
      <c r="A77" s="92"/>
      <c r="B77" s="92"/>
      <c r="C77" s="92"/>
      <c r="D77" s="92"/>
      <c r="E77" s="92"/>
      <c r="F77" s="66"/>
    </row>
    <row r="78" spans="1:6">
      <c r="A78" s="92"/>
      <c r="B78" s="92"/>
      <c r="C78" s="92"/>
      <c r="D78" s="92"/>
      <c r="E78" s="92"/>
      <c r="F78" s="66"/>
    </row>
    <row r="79" spans="1:6">
      <c r="A79" s="92"/>
      <c r="B79" s="92"/>
      <c r="C79" s="92"/>
      <c r="D79" s="92"/>
      <c r="E79" s="92"/>
      <c r="F79" s="66"/>
    </row>
    <row r="80" spans="1:6">
      <c r="A80" s="92"/>
      <c r="B80" s="92"/>
      <c r="C80" s="92"/>
      <c r="D80" s="92"/>
      <c r="E80" s="92"/>
      <c r="F80" s="66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pane ySplit="3" topLeftCell="A4" activePane="bottomLeft" state="frozen"/>
      <selection/>
      <selection pane="bottomLeft" activeCell="F17" sqref="F17"/>
    </sheetView>
  </sheetViews>
  <sheetFormatPr defaultColWidth="9" defaultRowHeight="14.4" outlineLevelCol="5"/>
  <cols>
    <col min="1" max="1" width="5.39814814814815" style="13" customWidth="1"/>
    <col min="2" max="2" width="30.462962962963" style="14" customWidth="1"/>
    <col min="3" max="3" width="26.8703703703704" style="14" customWidth="1"/>
    <col min="4" max="4" width="6.73148148148148" style="14" customWidth="1"/>
    <col min="5" max="5" width="7.73148148148148" style="14" customWidth="1"/>
    <col min="6" max="16384" width="9" style="14"/>
  </cols>
  <sheetData>
    <row r="1" ht="40.15" customHeight="1" spans="1:5">
      <c r="A1" s="1" t="s">
        <v>541</v>
      </c>
      <c r="B1" s="1"/>
      <c r="C1" s="1"/>
      <c r="D1" s="1"/>
      <c r="E1" s="1"/>
    </row>
    <row r="2" ht="21" customHeight="1" spans="2:2">
      <c r="B2" s="77"/>
    </row>
    <row r="3" ht="21" customHeight="1" spans="1:6">
      <c r="A3" s="78" t="s">
        <v>1</v>
      </c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</row>
    <row r="4" ht="21" customHeight="1" spans="1:6">
      <c r="A4" s="79">
        <v>1</v>
      </c>
      <c r="B4" s="80" t="s">
        <v>542</v>
      </c>
      <c r="C4" s="80" t="s">
        <v>543</v>
      </c>
      <c r="D4" s="81">
        <v>1</v>
      </c>
      <c r="E4" s="81" t="s">
        <v>12</v>
      </c>
      <c r="F4" s="81"/>
    </row>
    <row r="5" ht="21" customHeight="1" spans="1:6">
      <c r="A5" s="79">
        <v>2</v>
      </c>
      <c r="B5" s="80" t="s">
        <v>542</v>
      </c>
      <c r="C5" s="80" t="s">
        <v>544</v>
      </c>
      <c r="D5" s="81">
        <v>1</v>
      </c>
      <c r="E5" s="81" t="s">
        <v>12</v>
      </c>
      <c r="F5" s="81"/>
    </row>
    <row r="6" ht="21" customHeight="1" spans="1:6">
      <c r="A6" s="79">
        <v>3</v>
      </c>
      <c r="B6" s="80" t="s">
        <v>542</v>
      </c>
      <c r="C6" s="80" t="s">
        <v>545</v>
      </c>
      <c r="D6" s="81">
        <v>1</v>
      </c>
      <c r="E6" s="81" t="s">
        <v>12</v>
      </c>
      <c r="F6" s="81"/>
    </row>
    <row r="7" ht="21" customHeight="1" spans="1:6">
      <c r="A7" s="79">
        <v>4</v>
      </c>
      <c r="B7" s="80" t="s">
        <v>542</v>
      </c>
      <c r="C7" s="80" t="s">
        <v>546</v>
      </c>
      <c r="D7" s="81">
        <v>1</v>
      </c>
      <c r="E7" s="81" t="s">
        <v>12</v>
      </c>
      <c r="F7" s="81"/>
    </row>
    <row r="8" ht="21" customHeight="1" spans="1:6">
      <c r="A8" s="79">
        <v>5</v>
      </c>
      <c r="B8" s="80" t="s">
        <v>547</v>
      </c>
      <c r="C8" s="80" t="s">
        <v>548</v>
      </c>
      <c r="D8" s="81">
        <v>40</v>
      </c>
      <c r="E8" s="81" t="s">
        <v>20</v>
      </c>
      <c r="F8" s="81"/>
    </row>
    <row r="9" ht="21" customHeight="1" spans="1:6">
      <c r="A9" s="79">
        <v>6</v>
      </c>
      <c r="B9" s="80" t="s">
        <v>547</v>
      </c>
      <c r="C9" s="82" t="s">
        <v>549</v>
      </c>
      <c r="D9" s="81">
        <v>185</v>
      </c>
      <c r="E9" s="81" t="s">
        <v>20</v>
      </c>
      <c r="F9" s="81"/>
    </row>
    <row r="10" ht="21" customHeight="1" spans="1:6">
      <c r="A10" s="79">
        <v>7</v>
      </c>
      <c r="B10" s="80" t="s">
        <v>550</v>
      </c>
      <c r="C10" s="82" t="s">
        <v>272</v>
      </c>
      <c r="D10" s="81">
        <v>7</v>
      </c>
      <c r="E10" s="81" t="s">
        <v>34</v>
      </c>
      <c r="F10" s="81"/>
    </row>
    <row r="11" ht="21" customHeight="1" spans="1:6">
      <c r="A11" s="79">
        <v>8</v>
      </c>
      <c r="B11" s="80" t="s">
        <v>550</v>
      </c>
      <c r="C11" s="82" t="s">
        <v>551</v>
      </c>
      <c r="D11" s="81">
        <v>2</v>
      </c>
      <c r="E11" s="81" t="s">
        <v>34</v>
      </c>
      <c r="F11" s="81"/>
    </row>
    <row r="12" ht="21" customHeight="1" spans="1:6">
      <c r="A12" s="79">
        <v>8</v>
      </c>
      <c r="B12" s="80" t="s">
        <v>552</v>
      </c>
      <c r="C12" s="82" t="s">
        <v>272</v>
      </c>
      <c r="D12" s="81">
        <v>1</v>
      </c>
      <c r="E12" s="81" t="s">
        <v>32</v>
      </c>
      <c r="F12" s="81"/>
    </row>
    <row r="13" ht="21" customHeight="1" spans="1:6">
      <c r="A13" s="83">
        <v>9</v>
      </c>
      <c r="B13" s="84" t="s">
        <v>553</v>
      </c>
      <c r="C13" s="85" t="s">
        <v>272</v>
      </c>
      <c r="D13" s="81">
        <v>1</v>
      </c>
      <c r="E13" s="81" t="s">
        <v>32</v>
      </c>
      <c r="F13" s="81"/>
    </row>
    <row r="14" ht="21" customHeight="1" spans="1:6">
      <c r="A14" s="83">
        <v>10</v>
      </c>
      <c r="B14" s="86" t="s">
        <v>554</v>
      </c>
      <c r="C14" s="85" t="s">
        <v>272</v>
      </c>
      <c r="D14" s="81">
        <v>1</v>
      </c>
      <c r="E14" s="81" t="s">
        <v>32</v>
      </c>
      <c r="F14" s="81"/>
    </row>
    <row r="15" ht="21" customHeight="1" spans="1:6">
      <c r="A15" s="83">
        <v>11</v>
      </c>
      <c r="B15" s="86" t="s">
        <v>555</v>
      </c>
      <c r="C15" s="85" t="s">
        <v>272</v>
      </c>
      <c r="D15" s="81">
        <v>1</v>
      </c>
      <c r="E15" s="81" t="s">
        <v>32</v>
      </c>
      <c r="F15" s="81"/>
    </row>
    <row r="16" ht="21" customHeight="1" spans="1:6">
      <c r="A16" s="83">
        <v>12</v>
      </c>
      <c r="B16" s="86" t="s">
        <v>556</v>
      </c>
      <c r="C16" s="85" t="s">
        <v>272</v>
      </c>
      <c r="D16" s="81">
        <v>1</v>
      </c>
      <c r="E16" s="81" t="s">
        <v>32</v>
      </c>
      <c r="F16" s="81"/>
    </row>
    <row r="17" ht="21" customHeight="1" spans="1:6">
      <c r="A17" s="83">
        <v>13</v>
      </c>
      <c r="B17" s="86" t="s">
        <v>113</v>
      </c>
      <c r="C17" s="85" t="s">
        <v>272</v>
      </c>
      <c r="D17" s="81">
        <v>2</v>
      </c>
      <c r="E17" s="81" t="s">
        <v>32</v>
      </c>
      <c r="F17" s="81"/>
    </row>
    <row r="18" ht="21" customHeight="1" spans="1:6">
      <c r="A18" s="83">
        <v>14</v>
      </c>
      <c r="B18" s="86" t="s">
        <v>554</v>
      </c>
      <c r="C18" s="85" t="s">
        <v>272</v>
      </c>
      <c r="D18" s="81">
        <v>1</v>
      </c>
      <c r="E18" s="81" t="s">
        <v>32</v>
      </c>
      <c r="F18" s="81"/>
    </row>
    <row r="19" ht="21" customHeight="1" spans="1:6">
      <c r="A19" s="83">
        <v>15</v>
      </c>
      <c r="B19" s="86" t="s">
        <v>555</v>
      </c>
      <c r="C19" s="85" t="s">
        <v>272</v>
      </c>
      <c r="D19" s="81">
        <v>1</v>
      </c>
      <c r="E19" s="81" t="s">
        <v>32</v>
      </c>
      <c r="F19" s="81"/>
    </row>
    <row r="20" ht="21" customHeight="1" spans="1:6">
      <c r="A20" s="83">
        <v>16</v>
      </c>
      <c r="B20" s="80" t="s">
        <v>557</v>
      </c>
      <c r="C20" s="80" t="s">
        <v>558</v>
      </c>
      <c r="D20" s="81">
        <v>6</v>
      </c>
      <c r="E20" s="81" t="s">
        <v>32</v>
      </c>
      <c r="F20" s="81"/>
    </row>
    <row r="21" ht="21" customHeight="1" spans="1:6">
      <c r="A21" s="83">
        <v>17</v>
      </c>
      <c r="B21" s="80" t="s">
        <v>557</v>
      </c>
      <c r="C21" s="80" t="s">
        <v>559</v>
      </c>
      <c r="D21" s="81">
        <v>2</v>
      </c>
      <c r="E21" s="81" t="s">
        <v>32</v>
      </c>
      <c r="F21" s="81"/>
    </row>
    <row r="22" ht="21" customHeight="1" spans="1:6">
      <c r="A22" s="83">
        <v>18</v>
      </c>
      <c r="B22" s="80" t="s">
        <v>560</v>
      </c>
      <c r="C22" s="80" t="s">
        <v>561</v>
      </c>
      <c r="D22" s="81">
        <v>50</v>
      </c>
      <c r="E22" s="81" t="s">
        <v>32</v>
      </c>
      <c r="F22" s="81"/>
    </row>
    <row r="23" ht="21" customHeight="1" spans="1:6">
      <c r="A23" s="83">
        <v>19</v>
      </c>
      <c r="B23" s="80" t="s">
        <v>562</v>
      </c>
      <c r="C23" s="80" t="s">
        <v>563</v>
      </c>
      <c r="D23" s="81">
        <v>2</v>
      </c>
      <c r="E23" s="81" t="s">
        <v>32</v>
      </c>
      <c r="F23" s="81"/>
    </row>
    <row r="24" ht="21" customHeight="1" spans="1:6">
      <c r="A24" s="83">
        <v>20</v>
      </c>
      <c r="B24" s="80" t="s">
        <v>564</v>
      </c>
      <c r="C24" s="80" t="s">
        <v>565</v>
      </c>
      <c r="D24" s="81">
        <v>4</v>
      </c>
      <c r="E24" s="81" t="s">
        <v>32</v>
      </c>
      <c r="F24" s="81"/>
    </row>
    <row r="25" ht="21" customHeight="1" spans="1:6">
      <c r="A25" s="83">
        <v>21</v>
      </c>
      <c r="B25" s="80" t="s">
        <v>566</v>
      </c>
      <c r="C25" s="80" t="s">
        <v>567</v>
      </c>
      <c r="D25" s="81">
        <v>10</v>
      </c>
      <c r="E25" s="81" t="s">
        <v>32</v>
      </c>
      <c r="F25" s="81"/>
    </row>
    <row r="26" ht="21" customHeight="1" spans="1:6">
      <c r="A26" s="83">
        <v>22</v>
      </c>
      <c r="B26" s="87" t="s">
        <v>568</v>
      </c>
      <c r="C26" s="88" t="s">
        <v>569</v>
      </c>
      <c r="D26" s="81">
        <v>6</v>
      </c>
      <c r="E26" s="81" t="s">
        <v>32</v>
      </c>
      <c r="F26" s="81"/>
    </row>
    <row r="27" ht="21" customHeight="1" spans="1:6">
      <c r="A27" s="83">
        <v>23</v>
      </c>
      <c r="B27" s="87" t="s">
        <v>570</v>
      </c>
      <c r="C27" s="88" t="s">
        <v>571</v>
      </c>
      <c r="D27" s="81">
        <v>3</v>
      </c>
      <c r="E27" s="81" t="s">
        <v>32</v>
      </c>
      <c r="F27" s="81"/>
    </row>
    <row r="28" ht="21" customHeight="1" spans="1:6">
      <c r="A28" s="83">
        <v>24</v>
      </c>
      <c r="B28" s="80" t="s">
        <v>572</v>
      </c>
      <c r="C28" s="80" t="s">
        <v>573</v>
      </c>
      <c r="D28" s="81">
        <v>1</v>
      </c>
      <c r="E28" s="81" t="s">
        <v>32</v>
      </c>
      <c r="F28" s="81"/>
    </row>
    <row r="29" ht="21" customHeight="1" spans="1:6">
      <c r="A29" s="83">
        <v>25</v>
      </c>
      <c r="B29" s="80" t="s">
        <v>574</v>
      </c>
      <c r="C29" s="80" t="s">
        <v>575</v>
      </c>
      <c r="D29" s="81">
        <v>2</v>
      </c>
      <c r="E29" s="81" t="s">
        <v>32</v>
      </c>
      <c r="F29" s="81"/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workbookViewId="0">
      <pane ySplit="3" topLeftCell="A4" activePane="bottomLeft" state="frozen"/>
      <selection/>
      <selection pane="bottomLeft" activeCell="C21" sqref="C21"/>
    </sheetView>
  </sheetViews>
  <sheetFormatPr defaultColWidth="9" defaultRowHeight="14.4" outlineLevelCol="3"/>
  <cols>
    <col min="1" max="1" width="8.39814814814815" style="72" customWidth="1"/>
    <col min="2" max="2" width="11.7314814814815" style="72" customWidth="1"/>
    <col min="3" max="3" width="72.2685185185185" style="72" customWidth="1"/>
    <col min="4" max="16384" width="9" style="72"/>
  </cols>
  <sheetData>
    <row r="1" ht="40.15" customHeight="1" spans="1:3">
      <c r="A1" s="73" t="s">
        <v>576</v>
      </c>
      <c r="B1" s="73"/>
      <c r="C1" s="73"/>
    </row>
    <row r="2" ht="21" customHeight="1" spans="1:3">
      <c r="A2" s="74"/>
      <c r="B2" s="74"/>
      <c r="C2" s="74"/>
    </row>
    <row r="3" ht="21" customHeight="1" spans="1:4">
      <c r="A3" s="75" t="s">
        <v>1</v>
      </c>
      <c r="B3" s="75" t="s">
        <v>4</v>
      </c>
      <c r="C3" s="75" t="s">
        <v>577</v>
      </c>
      <c r="D3" s="75" t="s">
        <v>6</v>
      </c>
    </row>
    <row r="4" ht="21" customHeight="1" spans="1:4">
      <c r="A4" s="70">
        <v>1</v>
      </c>
      <c r="B4" s="70">
        <v>2</v>
      </c>
      <c r="C4" s="70" t="s">
        <v>578</v>
      </c>
      <c r="D4" s="70" t="s">
        <v>221</v>
      </c>
    </row>
    <row r="5" ht="21" customHeight="1" spans="1:4">
      <c r="A5" s="70"/>
      <c r="B5" s="70"/>
      <c r="C5" s="70" t="s">
        <v>579</v>
      </c>
      <c r="D5" s="70" t="s">
        <v>221</v>
      </c>
    </row>
    <row r="6" ht="21" customHeight="1" spans="1:4">
      <c r="A6" s="70">
        <v>2</v>
      </c>
      <c r="B6" s="70">
        <v>2</v>
      </c>
      <c r="C6" s="70" t="s">
        <v>580</v>
      </c>
      <c r="D6" s="70" t="s">
        <v>221</v>
      </c>
    </row>
    <row r="7" ht="21" customHeight="1" spans="1:4">
      <c r="A7" s="70"/>
      <c r="B7" s="70"/>
      <c r="C7" s="70" t="s">
        <v>581</v>
      </c>
      <c r="D7" s="70" t="s">
        <v>221</v>
      </c>
    </row>
    <row r="8" ht="21" customHeight="1" spans="1:4">
      <c r="A8" s="70">
        <v>3</v>
      </c>
      <c r="B8" s="70">
        <v>2</v>
      </c>
      <c r="C8" s="70" t="s">
        <v>582</v>
      </c>
      <c r="D8" s="70" t="s">
        <v>221</v>
      </c>
    </row>
    <row r="9" ht="21" customHeight="1" spans="1:4">
      <c r="A9" s="70"/>
      <c r="B9" s="70"/>
      <c r="C9" s="70" t="s">
        <v>583</v>
      </c>
      <c r="D9" s="70" t="s">
        <v>221</v>
      </c>
    </row>
    <row r="10" ht="21" customHeight="1" spans="1:4">
      <c r="A10" s="70">
        <v>4</v>
      </c>
      <c r="B10" s="70">
        <v>3</v>
      </c>
      <c r="C10" s="70" t="s">
        <v>584</v>
      </c>
      <c r="D10" s="70" t="s">
        <v>221</v>
      </c>
    </row>
    <row r="11" ht="21" customHeight="1" spans="1:4">
      <c r="A11" s="70"/>
      <c r="B11" s="70"/>
      <c r="C11" s="70" t="s">
        <v>585</v>
      </c>
      <c r="D11" s="70" t="s">
        <v>221</v>
      </c>
    </row>
    <row r="12" ht="21" customHeight="1" spans="1:4">
      <c r="A12" s="70">
        <v>5</v>
      </c>
      <c r="B12" s="70">
        <v>4</v>
      </c>
      <c r="C12" s="70" t="s">
        <v>586</v>
      </c>
      <c r="D12" s="70" t="s">
        <v>221</v>
      </c>
    </row>
    <row r="13" ht="21" customHeight="1" spans="1:4">
      <c r="A13" s="70"/>
      <c r="B13" s="70"/>
      <c r="C13" s="70" t="s">
        <v>587</v>
      </c>
      <c r="D13" s="70" t="s">
        <v>221</v>
      </c>
    </row>
    <row r="14" ht="21" customHeight="1" spans="1:4">
      <c r="A14" s="70">
        <v>6</v>
      </c>
      <c r="B14" s="70">
        <v>1</v>
      </c>
      <c r="C14" s="70" t="s">
        <v>588</v>
      </c>
      <c r="D14" s="70" t="s">
        <v>221</v>
      </c>
    </row>
    <row r="15" ht="21" customHeight="1" spans="1:4">
      <c r="A15" s="70"/>
      <c r="B15" s="70"/>
      <c r="C15" s="70" t="s">
        <v>589</v>
      </c>
      <c r="D15" s="70" t="s">
        <v>221</v>
      </c>
    </row>
    <row r="16" ht="21" customHeight="1" spans="1:4">
      <c r="A16" s="70">
        <v>7</v>
      </c>
      <c r="B16" s="70">
        <v>3</v>
      </c>
      <c r="C16" s="70" t="s">
        <v>590</v>
      </c>
      <c r="D16" s="70" t="s">
        <v>221</v>
      </c>
    </row>
    <row r="17" ht="21" customHeight="1" spans="1:4">
      <c r="A17" s="70"/>
      <c r="B17" s="70"/>
      <c r="C17" s="70" t="s">
        <v>591</v>
      </c>
      <c r="D17" s="70" t="s">
        <v>221</v>
      </c>
    </row>
    <row r="18" ht="21" customHeight="1" spans="1:4">
      <c r="A18" s="70">
        <v>8</v>
      </c>
      <c r="B18" s="70">
        <v>1</v>
      </c>
      <c r="C18" s="70" t="s">
        <v>592</v>
      </c>
      <c r="D18" s="70" t="s">
        <v>221</v>
      </c>
    </row>
    <row r="19" ht="21" customHeight="1" spans="1:4">
      <c r="A19" s="70">
        <v>9</v>
      </c>
      <c r="B19" s="70">
        <v>4</v>
      </c>
      <c r="C19" s="70" t="s">
        <v>593</v>
      </c>
      <c r="D19" s="70" t="s">
        <v>221</v>
      </c>
    </row>
    <row r="20" ht="21" customHeight="1" spans="1:4">
      <c r="A20" s="70"/>
      <c r="B20" s="70"/>
      <c r="C20" s="70" t="s">
        <v>594</v>
      </c>
      <c r="D20" s="70" t="s">
        <v>221</v>
      </c>
    </row>
    <row r="21" ht="21" customHeight="1" spans="1:4">
      <c r="A21" s="70">
        <v>10</v>
      </c>
      <c r="B21" s="70">
        <v>1</v>
      </c>
      <c r="C21" s="70" t="s">
        <v>595</v>
      </c>
      <c r="D21" s="70" t="s">
        <v>221</v>
      </c>
    </row>
    <row r="22" ht="21" customHeight="1" spans="1:4">
      <c r="A22" s="70">
        <v>11</v>
      </c>
      <c r="B22" s="70">
        <v>4</v>
      </c>
      <c r="C22" s="70" t="s">
        <v>596</v>
      </c>
      <c r="D22" s="70" t="s">
        <v>221</v>
      </c>
    </row>
    <row r="23" ht="21" customHeight="1" spans="1:4">
      <c r="A23" s="70"/>
      <c r="B23" s="70"/>
      <c r="C23" s="70" t="s">
        <v>597</v>
      </c>
      <c r="D23" s="70" t="s">
        <v>221</v>
      </c>
    </row>
    <row r="24" ht="21" customHeight="1" spans="1:4">
      <c r="A24" s="70">
        <v>12</v>
      </c>
      <c r="B24" s="70">
        <v>1</v>
      </c>
      <c r="C24" s="70" t="s">
        <v>598</v>
      </c>
      <c r="D24" s="70" t="s">
        <v>221</v>
      </c>
    </row>
    <row r="25" ht="21" customHeight="1" spans="1:4">
      <c r="A25" s="70">
        <v>13</v>
      </c>
      <c r="B25" s="70">
        <v>2</v>
      </c>
      <c r="C25" s="70" t="s">
        <v>599</v>
      </c>
      <c r="D25" s="70" t="s">
        <v>221</v>
      </c>
    </row>
    <row r="26" ht="21" customHeight="1" spans="1:4">
      <c r="A26" s="70"/>
      <c r="B26" s="70"/>
      <c r="C26" s="70" t="s">
        <v>600</v>
      </c>
      <c r="D26" s="70" t="s">
        <v>221</v>
      </c>
    </row>
    <row r="27" ht="21" customHeight="1" spans="1:4">
      <c r="A27" s="70">
        <v>14</v>
      </c>
      <c r="B27" s="70">
        <v>2</v>
      </c>
      <c r="C27" s="70" t="s">
        <v>601</v>
      </c>
      <c r="D27" s="70" t="s">
        <v>221</v>
      </c>
    </row>
    <row r="28" ht="21" customHeight="1" spans="1:4">
      <c r="A28" s="70"/>
      <c r="B28" s="70"/>
      <c r="C28" s="70" t="s">
        <v>602</v>
      </c>
      <c r="D28" s="70" t="s">
        <v>221</v>
      </c>
    </row>
    <row r="29" ht="21" customHeight="1" spans="1:4">
      <c r="A29" s="70">
        <v>15</v>
      </c>
      <c r="B29" s="70">
        <v>3</v>
      </c>
      <c r="C29" s="70" t="s">
        <v>603</v>
      </c>
      <c r="D29" s="70" t="s">
        <v>221</v>
      </c>
    </row>
    <row r="30" ht="21" customHeight="1" spans="1:4">
      <c r="A30" s="70"/>
      <c r="B30" s="70"/>
      <c r="C30" s="70" t="s">
        <v>604</v>
      </c>
      <c r="D30" s="70" t="s">
        <v>221</v>
      </c>
    </row>
    <row r="31" ht="21" customHeight="1" spans="1:4">
      <c r="A31" s="70">
        <v>16</v>
      </c>
      <c r="B31" s="70">
        <v>2</v>
      </c>
      <c r="C31" s="70" t="s">
        <v>605</v>
      </c>
      <c r="D31" s="70" t="s">
        <v>221</v>
      </c>
    </row>
    <row r="32" ht="21" customHeight="1" spans="1:4">
      <c r="A32" s="70"/>
      <c r="B32" s="70"/>
      <c r="C32" s="70" t="s">
        <v>606</v>
      </c>
      <c r="D32" s="70" t="s">
        <v>221</v>
      </c>
    </row>
    <row r="33" ht="21" customHeight="1" spans="1:4">
      <c r="A33" s="70">
        <v>17</v>
      </c>
      <c r="B33" s="70">
        <v>5</v>
      </c>
      <c r="C33" s="70" t="s">
        <v>607</v>
      </c>
      <c r="D33" s="70" t="s">
        <v>221</v>
      </c>
    </row>
    <row r="34" ht="21" customHeight="1" spans="1:4">
      <c r="A34" s="70"/>
      <c r="B34" s="70"/>
      <c r="C34" s="70" t="s">
        <v>608</v>
      </c>
      <c r="D34" s="70" t="s">
        <v>221</v>
      </c>
    </row>
    <row r="35" ht="21" customHeight="1" spans="1:4">
      <c r="A35" s="70">
        <v>18</v>
      </c>
      <c r="B35" s="70">
        <v>20</v>
      </c>
      <c r="C35" s="70" t="s">
        <v>609</v>
      </c>
      <c r="D35" s="70" t="s">
        <v>221</v>
      </c>
    </row>
    <row r="36" ht="21" customHeight="1" spans="1:4">
      <c r="A36" s="70"/>
      <c r="B36" s="70"/>
      <c r="C36" s="70" t="s">
        <v>610</v>
      </c>
      <c r="D36" s="70" t="s">
        <v>221</v>
      </c>
    </row>
    <row r="37" ht="21" customHeight="1" spans="1:4">
      <c r="A37" s="70">
        <v>19</v>
      </c>
      <c r="B37" s="70">
        <v>140</v>
      </c>
      <c r="C37" s="70" t="s">
        <v>611</v>
      </c>
      <c r="D37" s="70" t="s">
        <v>221</v>
      </c>
    </row>
    <row r="38" ht="21" customHeight="1" spans="1:4">
      <c r="A38" s="70"/>
      <c r="B38" s="70"/>
      <c r="C38" s="70" t="s">
        <v>612</v>
      </c>
      <c r="D38" s="70" t="s">
        <v>221</v>
      </c>
    </row>
    <row r="39" ht="21" customHeight="1" spans="1:4">
      <c r="A39" s="70">
        <v>20</v>
      </c>
      <c r="B39" s="70">
        <v>1</v>
      </c>
      <c r="C39" s="70" t="s">
        <v>613</v>
      </c>
      <c r="D39" s="70" t="s">
        <v>221</v>
      </c>
    </row>
    <row r="40" ht="21" customHeight="1" spans="1:4">
      <c r="A40" s="70"/>
      <c r="B40" s="70"/>
      <c r="C40" s="70" t="s">
        <v>614</v>
      </c>
      <c r="D40" s="70" t="s">
        <v>221</v>
      </c>
    </row>
    <row r="41" ht="21" customHeight="1" spans="1:4">
      <c r="A41" s="70">
        <v>21</v>
      </c>
      <c r="B41" s="70">
        <v>4</v>
      </c>
      <c r="C41" s="70" t="s">
        <v>615</v>
      </c>
      <c r="D41" s="70" t="s">
        <v>221</v>
      </c>
    </row>
    <row r="42" ht="21" customHeight="1" spans="1:4">
      <c r="A42" s="70"/>
      <c r="B42" s="70"/>
      <c r="C42" s="70" t="s">
        <v>616</v>
      </c>
      <c r="D42" s="70" t="s">
        <v>221</v>
      </c>
    </row>
    <row r="43" ht="21" customHeight="1" spans="1:4">
      <c r="A43" s="70">
        <v>22</v>
      </c>
      <c r="B43" s="70">
        <v>1</v>
      </c>
      <c r="C43" s="70" t="s">
        <v>617</v>
      </c>
      <c r="D43" s="70" t="s">
        <v>221</v>
      </c>
    </row>
    <row r="44" ht="21" customHeight="1" spans="1:4">
      <c r="A44" s="70"/>
      <c r="B44" s="70"/>
      <c r="C44" s="70" t="s">
        <v>618</v>
      </c>
      <c r="D44" s="70" t="s">
        <v>221</v>
      </c>
    </row>
    <row r="45" ht="21" customHeight="1" spans="1:4">
      <c r="A45" s="70">
        <v>23</v>
      </c>
      <c r="B45" s="70">
        <v>1</v>
      </c>
      <c r="C45" s="70" t="s">
        <v>619</v>
      </c>
      <c r="D45" s="70" t="s">
        <v>221</v>
      </c>
    </row>
    <row r="46" ht="21" customHeight="1" spans="1:4">
      <c r="A46" s="70">
        <v>24</v>
      </c>
      <c r="B46" s="70">
        <v>2</v>
      </c>
      <c r="C46" s="70" t="s">
        <v>620</v>
      </c>
      <c r="D46" s="70" t="s">
        <v>221</v>
      </c>
    </row>
    <row r="47" ht="21" customHeight="1" spans="1:4">
      <c r="A47" s="70"/>
      <c r="B47" s="70"/>
      <c r="C47" s="70" t="s">
        <v>621</v>
      </c>
      <c r="D47" s="70" t="s">
        <v>221</v>
      </c>
    </row>
    <row r="48" ht="21" customHeight="1" spans="1:4">
      <c r="A48" s="70">
        <v>25</v>
      </c>
      <c r="B48" s="70">
        <v>1</v>
      </c>
      <c r="C48" s="70" t="s">
        <v>622</v>
      </c>
      <c r="D48" s="70" t="s">
        <v>221</v>
      </c>
    </row>
    <row r="49" ht="21" customHeight="1" spans="1:4">
      <c r="A49" s="70"/>
      <c r="B49" s="70"/>
      <c r="C49" s="70" t="s">
        <v>623</v>
      </c>
      <c r="D49" s="70" t="s">
        <v>221</v>
      </c>
    </row>
    <row r="50" ht="21" customHeight="1" spans="1:4">
      <c r="A50" s="70">
        <v>26</v>
      </c>
      <c r="B50" s="70">
        <v>1</v>
      </c>
      <c r="C50" s="70" t="s">
        <v>624</v>
      </c>
      <c r="D50" s="70" t="s">
        <v>221</v>
      </c>
    </row>
    <row r="51" ht="21" customHeight="1" spans="1:4">
      <c r="A51" s="70"/>
      <c r="B51" s="70"/>
      <c r="C51" s="70" t="s">
        <v>625</v>
      </c>
      <c r="D51" s="70" t="s">
        <v>221</v>
      </c>
    </row>
    <row r="52" ht="21" customHeight="1" spans="1:4">
      <c r="A52" s="70">
        <v>27</v>
      </c>
      <c r="B52" s="70">
        <v>3</v>
      </c>
      <c r="C52" s="70" t="s">
        <v>626</v>
      </c>
      <c r="D52" s="70" t="s">
        <v>221</v>
      </c>
    </row>
    <row r="53" ht="21" customHeight="1" spans="1:4">
      <c r="A53" s="70"/>
      <c r="B53" s="70"/>
      <c r="C53" s="70" t="s">
        <v>627</v>
      </c>
      <c r="D53" s="70" t="s">
        <v>221</v>
      </c>
    </row>
    <row r="54" ht="21" customHeight="1" spans="1:4">
      <c r="A54" s="70">
        <v>28</v>
      </c>
      <c r="B54" s="70">
        <v>1</v>
      </c>
      <c r="C54" s="70" t="s">
        <v>628</v>
      </c>
      <c r="D54" s="70" t="s">
        <v>221</v>
      </c>
    </row>
    <row r="55" ht="21" customHeight="1" spans="1:4">
      <c r="A55" s="70"/>
      <c r="B55" s="70"/>
      <c r="C55" s="70" t="s">
        <v>629</v>
      </c>
      <c r="D55" s="70" t="s">
        <v>221</v>
      </c>
    </row>
    <row r="56" ht="21" customHeight="1" spans="1:4">
      <c r="A56" s="70">
        <v>29</v>
      </c>
      <c r="B56" s="70">
        <v>4</v>
      </c>
      <c r="C56" s="70" t="s">
        <v>630</v>
      </c>
      <c r="D56" s="70" t="s">
        <v>221</v>
      </c>
    </row>
    <row r="57" ht="21" customHeight="1" spans="1:4">
      <c r="A57" s="70"/>
      <c r="B57" s="70"/>
      <c r="C57" s="70" t="s">
        <v>631</v>
      </c>
      <c r="D57" s="70" t="s">
        <v>221</v>
      </c>
    </row>
    <row r="58" ht="21" customHeight="1" spans="1:4">
      <c r="A58" s="70">
        <v>30</v>
      </c>
      <c r="B58" s="70">
        <v>8</v>
      </c>
      <c r="C58" s="70" t="s">
        <v>632</v>
      </c>
      <c r="D58" s="70" t="s">
        <v>221</v>
      </c>
    </row>
    <row r="59" ht="21" customHeight="1" spans="1:4">
      <c r="A59" s="70"/>
      <c r="B59" s="70"/>
      <c r="C59" s="70" t="s">
        <v>633</v>
      </c>
      <c r="D59" s="70" t="s">
        <v>221</v>
      </c>
    </row>
    <row r="60" ht="21" customHeight="1" spans="1:4">
      <c r="A60" s="70">
        <v>31</v>
      </c>
      <c r="B60" s="70">
        <v>12</v>
      </c>
      <c r="C60" s="70" t="s">
        <v>634</v>
      </c>
      <c r="D60" s="70" t="s">
        <v>221</v>
      </c>
    </row>
    <row r="61" ht="21" customHeight="1" spans="1:4">
      <c r="A61" s="70"/>
      <c r="B61" s="70"/>
      <c r="C61" s="70" t="s">
        <v>635</v>
      </c>
      <c r="D61" s="70" t="s">
        <v>221</v>
      </c>
    </row>
    <row r="62" ht="21" customHeight="1" spans="1:4">
      <c r="A62" s="70">
        <v>32</v>
      </c>
      <c r="B62" s="70">
        <v>3</v>
      </c>
      <c r="C62" s="70" t="s">
        <v>636</v>
      </c>
      <c r="D62" s="70" t="s">
        <v>221</v>
      </c>
    </row>
    <row r="63" ht="21" customHeight="1" spans="1:4">
      <c r="A63" s="70"/>
      <c r="B63" s="70"/>
      <c r="C63" s="70" t="s">
        <v>637</v>
      </c>
      <c r="D63" s="70" t="s">
        <v>221</v>
      </c>
    </row>
    <row r="64" ht="21" customHeight="1" spans="1:4">
      <c r="A64" s="70">
        <v>33</v>
      </c>
      <c r="B64" s="70">
        <v>4</v>
      </c>
      <c r="C64" s="70" t="s">
        <v>638</v>
      </c>
      <c r="D64" s="70" t="s">
        <v>221</v>
      </c>
    </row>
    <row r="65" ht="21" customHeight="1" spans="1:4">
      <c r="A65" s="70"/>
      <c r="B65" s="70"/>
      <c r="C65" s="70" t="s">
        <v>639</v>
      </c>
      <c r="D65" s="70" t="s">
        <v>221</v>
      </c>
    </row>
    <row r="66" ht="21" customHeight="1" spans="1:4">
      <c r="A66" s="70">
        <v>34</v>
      </c>
      <c r="B66" s="70">
        <v>8</v>
      </c>
      <c r="C66" s="70" t="s">
        <v>640</v>
      </c>
      <c r="D66" s="70" t="s">
        <v>221</v>
      </c>
    </row>
    <row r="67" ht="21" customHeight="1" spans="1:4">
      <c r="A67" s="70"/>
      <c r="B67" s="70"/>
      <c r="C67" s="70" t="s">
        <v>641</v>
      </c>
      <c r="D67" s="70" t="s">
        <v>221</v>
      </c>
    </row>
    <row r="68" ht="21" customHeight="1" spans="1:4">
      <c r="A68" s="70">
        <v>35</v>
      </c>
      <c r="B68" s="70">
        <v>3</v>
      </c>
      <c r="C68" s="70" t="s">
        <v>642</v>
      </c>
      <c r="D68" s="70" t="s">
        <v>221</v>
      </c>
    </row>
    <row r="69" ht="21" customHeight="1" spans="1:4">
      <c r="A69" s="70"/>
      <c r="B69" s="70"/>
      <c r="C69" s="70" t="s">
        <v>643</v>
      </c>
      <c r="D69" s="70" t="s">
        <v>221</v>
      </c>
    </row>
    <row r="70" ht="21" customHeight="1" spans="1:4">
      <c r="A70" s="70">
        <v>36</v>
      </c>
      <c r="B70" s="70"/>
      <c r="C70" s="70" t="s">
        <v>644</v>
      </c>
      <c r="D70" s="70" t="s">
        <v>221</v>
      </c>
    </row>
    <row r="71" ht="21" customHeight="1" spans="1:4">
      <c r="A71" s="70">
        <v>37</v>
      </c>
      <c r="B71" s="70"/>
      <c r="C71" s="70" t="s">
        <v>645</v>
      </c>
      <c r="D71" s="70" t="s">
        <v>221</v>
      </c>
    </row>
    <row r="72" spans="1:3">
      <c r="A72" s="76"/>
      <c r="B72" s="76"/>
      <c r="C72" s="76"/>
    </row>
  </sheetData>
  <mergeCells count="1">
    <mergeCell ref="A1:C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F53" sqref="F53"/>
    </sheetView>
  </sheetViews>
  <sheetFormatPr defaultColWidth="9" defaultRowHeight="14.4" outlineLevelCol="5"/>
  <cols>
    <col min="2" max="2" width="33.8703703703704" customWidth="1"/>
    <col min="3" max="3" width="18.3981481481481" customWidth="1"/>
    <col min="5" max="5" width="9" style="63"/>
  </cols>
  <sheetData>
    <row r="1" ht="33" customHeight="1" spans="1:6">
      <c r="A1" s="64" t="s">
        <v>646</v>
      </c>
      <c r="B1" s="65"/>
      <c r="C1" s="65"/>
      <c r="D1" s="65"/>
      <c r="E1" s="65"/>
      <c r="F1" s="66"/>
    </row>
    <row r="2" spans="1:6">
      <c r="A2" s="67" t="s">
        <v>1</v>
      </c>
      <c r="B2" s="68" t="s">
        <v>647</v>
      </c>
      <c r="C2" s="68" t="s">
        <v>404</v>
      </c>
      <c r="D2" s="68" t="s">
        <v>5</v>
      </c>
      <c r="E2" s="67" t="s">
        <v>4</v>
      </c>
      <c r="F2" s="67" t="s">
        <v>6</v>
      </c>
    </row>
    <row r="3" spans="1:6">
      <c r="A3" s="69">
        <v>1</v>
      </c>
      <c r="B3" s="70" t="s">
        <v>648</v>
      </c>
      <c r="C3" s="70" t="s">
        <v>649</v>
      </c>
      <c r="D3" s="70" t="s">
        <v>32</v>
      </c>
      <c r="E3" s="69">
        <v>1</v>
      </c>
      <c r="F3" s="69" t="s">
        <v>221</v>
      </c>
    </row>
    <row r="4" spans="1:6">
      <c r="A4" s="69">
        <v>2</v>
      </c>
      <c r="B4" s="70" t="s">
        <v>616</v>
      </c>
      <c r="C4" s="70" t="s">
        <v>650</v>
      </c>
      <c r="D4" s="70" t="s">
        <v>53</v>
      </c>
      <c r="E4" s="69">
        <v>1</v>
      </c>
      <c r="F4" s="69" t="s">
        <v>221</v>
      </c>
    </row>
    <row r="5" spans="1:6">
      <c r="A5" s="69">
        <v>3</v>
      </c>
      <c r="B5" s="70" t="s">
        <v>651</v>
      </c>
      <c r="C5" s="70" t="s">
        <v>652</v>
      </c>
      <c r="D5" s="70" t="s">
        <v>34</v>
      </c>
      <c r="E5" s="69">
        <v>1</v>
      </c>
      <c r="F5" s="69" t="s">
        <v>221</v>
      </c>
    </row>
    <row r="6" spans="1:6">
      <c r="A6" s="69">
        <v>4</v>
      </c>
      <c r="B6" s="70" t="s">
        <v>653</v>
      </c>
      <c r="C6" s="70" t="s">
        <v>654</v>
      </c>
      <c r="D6" s="70" t="s">
        <v>34</v>
      </c>
      <c r="E6" s="69">
        <v>1</v>
      </c>
      <c r="F6" s="69" t="s">
        <v>221</v>
      </c>
    </row>
    <row r="7" spans="1:6">
      <c r="A7" s="69">
        <v>5</v>
      </c>
      <c r="B7" s="70" t="s">
        <v>655</v>
      </c>
      <c r="C7" s="70" t="s">
        <v>611</v>
      </c>
      <c r="D7" s="70" t="s">
        <v>656</v>
      </c>
      <c r="E7" s="69">
        <v>85</v>
      </c>
      <c r="F7" s="69" t="s">
        <v>221</v>
      </c>
    </row>
    <row r="8" spans="1:6">
      <c r="A8" s="69">
        <v>6</v>
      </c>
      <c r="B8" s="70" t="s">
        <v>657</v>
      </c>
      <c r="C8" s="70" t="s">
        <v>658</v>
      </c>
      <c r="D8" s="70" t="s">
        <v>12</v>
      </c>
      <c r="E8" s="69">
        <v>1</v>
      </c>
      <c r="F8" s="69" t="s">
        <v>221</v>
      </c>
    </row>
    <row r="9" spans="1:6">
      <c r="A9" s="69">
        <v>7</v>
      </c>
      <c r="B9" s="70" t="s">
        <v>631</v>
      </c>
      <c r="C9" s="70" t="s">
        <v>659</v>
      </c>
      <c r="D9" s="70" t="s">
        <v>20</v>
      </c>
      <c r="E9" s="69">
        <v>1</v>
      </c>
      <c r="F9" s="69" t="s">
        <v>221</v>
      </c>
    </row>
    <row r="10" spans="1:6">
      <c r="A10" s="69">
        <v>8</v>
      </c>
      <c r="B10" s="70" t="s">
        <v>633</v>
      </c>
      <c r="C10" s="70" t="s">
        <v>660</v>
      </c>
      <c r="D10" s="70" t="s">
        <v>20</v>
      </c>
      <c r="E10" s="69">
        <v>2</v>
      </c>
      <c r="F10" s="69" t="s">
        <v>221</v>
      </c>
    </row>
    <row r="11" spans="1:6">
      <c r="A11" s="69">
        <v>9</v>
      </c>
      <c r="B11" s="70" t="s">
        <v>661</v>
      </c>
      <c r="C11" s="70" t="s">
        <v>662</v>
      </c>
      <c r="D11" s="70" t="s">
        <v>20</v>
      </c>
      <c r="E11" s="69">
        <v>1</v>
      </c>
      <c r="F11" s="69" t="s">
        <v>221</v>
      </c>
    </row>
    <row r="12" spans="1:6">
      <c r="A12" s="69">
        <v>10</v>
      </c>
      <c r="B12" s="70" t="s">
        <v>663</v>
      </c>
      <c r="C12" s="70" t="s">
        <v>664</v>
      </c>
      <c r="D12" s="70" t="s">
        <v>20</v>
      </c>
      <c r="E12" s="69">
        <v>1</v>
      </c>
      <c r="F12" s="69" t="s">
        <v>221</v>
      </c>
    </row>
    <row r="13" spans="1:6">
      <c r="A13" s="69">
        <v>11</v>
      </c>
      <c r="B13" s="70" t="s">
        <v>665</v>
      </c>
      <c r="C13" s="70" t="s">
        <v>666</v>
      </c>
      <c r="D13" s="70" t="s">
        <v>20</v>
      </c>
      <c r="E13" s="69">
        <v>6</v>
      </c>
      <c r="F13" s="69" t="s">
        <v>221</v>
      </c>
    </row>
    <row r="14" spans="1:6">
      <c r="A14" s="69">
        <v>12</v>
      </c>
      <c r="B14" s="70" t="s">
        <v>667</v>
      </c>
      <c r="C14" s="70" t="s">
        <v>668</v>
      </c>
      <c r="D14" s="70" t="s">
        <v>20</v>
      </c>
      <c r="E14" s="69">
        <v>2</v>
      </c>
      <c r="F14" s="69" t="s">
        <v>221</v>
      </c>
    </row>
    <row r="15" spans="1:6">
      <c r="A15" s="69">
        <v>13</v>
      </c>
      <c r="B15" s="70" t="s">
        <v>669</v>
      </c>
      <c r="C15" s="70" t="s">
        <v>670</v>
      </c>
      <c r="D15" s="70" t="s">
        <v>20</v>
      </c>
      <c r="E15" s="69">
        <v>1</v>
      </c>
      <c r="F15" s="69" t="s">
        <v>221</v>
      </c>
    </row>
    <row r="16" spans="1:6">
      <c r="A16" s="66"/>
      <c r="B16" s="66"/>
      <c r="C16" s="66"/>
      <c r="D16" s="66"/>
      <c r="E16" s="71"/>
      <c r="F16" s="66"/>
    </row>
    <row r="17" spans="1:6">
      <c r="A17" s="66"/>
      <c r="B17" s="66"/>
      <c r="C17" s="66"/>
      <c r="D17" s="66"/>
      <c r="E17" s="71"/>
      <c r="F17" s="66"/>
    </row>
    <row r="18" ht="29.25" customHeight="1" spans="1:6">
      <c r="A18" s="64" t="s">
        <v>671</v>
      </c>
      <c r="B18" s="65"/>
      <c r="C18" s="65"/>
      <c r="D18" s="65"/>
      <c r="E18" s="65"/>
      <c r="F18" s="66"/>
    </row>
    <row r="19" spans="1:6">
      <c r="A19" s="68" t="s">
        <v>1</v>
      </c>
      <c r="B19" s="68" t="s">
        <v>647</v>
      </c>
      <c r="C19" s="68" t="s">
        <v>404</v>
      </c>
      <c r="D19" s="68" t="s">
        <v>5</v>
      </c>
      <c r="E19" s="67" t="s">
        <v>4</v>
      </c>
      <c r="F19" s="67" t="s">
        <v>6</v>
      </c>
    </row>
    <row r="20" spans="1:6">
      <c r="A20" s="69">
        <v>1</v>
      </c>
      <c r="B20" s="70" t="s">
        <v>672</v>
      </c>
      <c r="C20" s="70" t="s">
        <v>673</v>
      </c>
      <c r="D20" s="70" t="s">
        <v>32</v>
      </c>
      <c r="E20" s="69">
        <v>6</v>
      </c>
      <c r="F20" s="69" t="s">
        <v>221</v>
      </c>
    </row>
    <row r="21" spans="1:6">
      <c r="A21" s="69">
        <v>2</v>
      </c>
      <c r="B21" s="70" t="s">
        <v>616</v>
      </c>
      <c r="C21" s="70" t="s">
        <v>650</v>
      </c>
      <c r="D21" s="70" t="s">
        <v>53</v>
      </c>
      <c r="E21" s="69">
        <v>1</v>
      </c>
      <c r="F21" s="69" t="s">
        <v>221</v>
      </c>
    </row>
    <row r="22" spans="1:6">
      <c r="A22" s="69">
        <v>3</v>
      </c>
      <c r="B22" s="70" t="s">
        <v>651</v>
      </c>
      <c r="C22" s="70" t="s">
        <v>652</v>
      </c>
      <c r="D22" s="70" t="s">
        <v>34</v>
      </c>
      <c r="E22" s="69">
        <v>1</v>
      </c>
      <c r="F22" s="69" t="s">
        <v>221</v>
      </c>
    </row>
    <row r="23" spans="1:6">
      <c r="A23" s="69">
        <v>4</v>
      </c>
      <c r="B23" s="70" t="s">
        <v>653</v>
      </c>
      <c r="C23" s="70" t="s">
        <v>654</v>
      </c>
      <c r="D23" s="70" t="s">
        <v>34</v>
      </c>
      <c r="E23" s="69">
        <v>1</v>
      </c>
      <c r="F23" s="69" t="s">
        <v>221</v>
      </c>
    </row>
    <row r="24" spans="1:6">
      <c r="A24" s="69">
        <v>5</v>
      </c>
      <c r="B24" s="70" t="s">
        <v>655</v>
      </c>
      <c r="C24" s="70" t="s">
        <v>611</v>
      </c>
      <c r="D24" s="70" t="s">
        <v>656</v>
      </c>
      <c r="E24" s="69">
        <v>80</v>
      </c>
      <c r="F24" s="69" t="s">
        <v>221</v>
      </c>
    </row>
    <row r="25" spans="1:6">
      <c r="A25" s="69">
        <v>6</v>
      </c>
      <c r="B25" s="70" t="s">
        <v>657</v>
      </c>
      <c r="C25" s="70" t="s">
        <v>674</v>
      </c>
      <c r="D25" s="70" t="s">
        <v>12</v>
      </c>
      <c r="E25" s="69">
        <v>1</v>
      </c>
      <c r="F25" s="69" t="s">
        <v>221</v>
      </c>
    </row>
    <row r="26" spans="1:6">
      <c r="A26" s="69">
        <v>7</v>
      </c>
      <c r="B26" s="70" t="s">
        <v>631</v>
      </c>
      <c r="C26" s="70" t="s">
        <v>675</v>
      </c>
      <c r="D26" s="70" t="s">
        <v>20</v>
      </c>
      <c r="E26" s="69">
        <v>2</v>
      </c>
      <c r="F26" s="69" t="s">
        <v>221</v>
      </c>
    </row>
    <row r="27" spans="1:6">
      <c r="A27" s="69">
        <v>8</v>
      </c>
      <c r="B27" s="70" t="s">
        <v>633</v>
      </c>
      <c r="C27" s="70" t="s">
        <v>676</v>
      </c>
      <c r="D27" s="70" t="s">
        <v>20</v>
      </c>
      <c r="E27" s="69">
        <v>2</v>
      </c>
      <c r="F27" s="69" t="s">
        <v>221</v>
      </c>
    </row>
    <row r="28" spans="1:6">
      <c r="A28" s="69">
        <v>9</v>
      </c>
      <c r="B28" s="70" t="s">
        <v>677</v>
      </c>
      <c r="C28" s="70" t="s">
        <v>678</v>
      </c>
      <c r="D28" s="70" t="s">
        <v>20</v>
      </c>
      <c r="E28" s="69">
        <v>1</v>
      </c>
      <c r="F28" s="69" t="s">
        <v>221</v>
      </c>
    </row>
    <row r="29" spans="1:6">
      <c r="A29" s="69">
        <v>10</v>
      </c>
      <c r="B29" s="70" t="s">
        <v>679</v>
      </c>
      <c r="C29" s="70" t="s">
        <v>680</v>
      </c>
      <c r="D29" s="70" t="s">
        <v>20</v>
      </c>
      <c r="E29" s="69">
        <v>1</v>
      </c>
      <c r="F29" s="69" t="s">
        <v>221</v>
      </c>
    </row>
    <row r="30" spans="1:6">
      <c r="A30" s="69">
        <v>11</v>
      </c>
      <c r="B30" s="70" t="s">
        <v>681</v>
      </c>
      <c r="C30" s="70" t="s">
        <v>682</v>
      </c>
      <c r="D30" s="70" t="s">
        <v>20</v>
      </c>
      <c r="E30" s="69">
        <v>2</v>
      </c>
      <c r="F30" s="69" t="s">
        <v>221</v>
      </c>
    </row>
    <row r="31" spans="1:6">
      <c r="A31" s="69">
        <v>12</v>
      </c>
      <c r="B31" s="70" t="s">
        <v>683</v>
      </c>
      <c r="C31" s="70" t="s">
        <v>684</v>
      </c>
      <c r="D31" s="70" t="s">
        <v>12</v>
      </c>
      <c r="E31" s="69">
        <v>1</v>
      </c>
      <c r="F31" s="69" t="s">
        <v>221</v>
      </c>
    </row>
    <row r="32" spans="1:6">
      <c r="A32" s="66"/>
      <c r="B32" s="66"/>
      <c r="C32" s="66"/>
      <c r="D32" s="66"/>
      <c r="E32" s="71"/>
      <c r="F32" s="66"/>
    </row>
    <row r="33" spans="1:6">
      <c r="A33" s="66"/>
      <c r="B33" s="66"/>
      <c r="C33" s="66"/>
      <c r="D33" s="66"/>
      <c r="E33" s="71"/>
      <c r="F33" s="66"/>
    </row>
    <row r="34" ht="34.5" customHeight="1" spans="1:6">
      <c r="A34" s="64" t="s">
        <v>685</v>
      </c>
      <c r="B34" s="65"/>
      <c r="C34" s="65"/>
      <c r="D34" s="65"/>
      <c r="E34" s="65"/>
      <c r="F34" s="66"/>
    </row>
    <row r="35" spans="1:6">
      <c r="A35" s="68" t="s">
        <v>1</v>
      </c>
      <c r="B35" s="68" t="s">
        <v>647</v>
      </c>
      <c r="C35" s="68" t="s">
        <v>404</v>
      </c>
      <c r="D35" s="68" t="s">
        <v>5</v>
      </c>
      <c r="E35" s="67" t="s">
        <v>4</v>
      </c>
      <c r="F35" s="67" t="s">
        <v>6</v>
      </c>
    </row>
    <row r="36" spans="1:6">
      <c r="A36" s="69">
        <v>1</v>
      </c>
      <c r="B36" s="70" t="s">
        <v>672</v>
      </c>
      <c r="C36" s="70" t="s">
        <v>686</v>
      </c>
      <c r="D36" s="70" t="s">
        <v>32</v>
      </c>
      <c r="E36" s="69">
        <v>1</v>
      </c>
      <c r="F36" s="69" t="s">
        <v>221</v>
      </c>
    </row>
    <row r="37" spans="1:6">
      <c r="A37" s="69">
        <v>2</v>
      </c>
      <c r="B37" s="70" t="s">
        <v>616</v>
      </c>
      <c r="C37" s="70" t="s">
        <v>650</v>
      </c>
      <c r="D37" s="70" t="s">
        <v>53</v>
      </c>
      <c r="E37" s="69">
        <v>1</v>
      </c>
      <c r="F37" s="69" t="s">
        <v>221</v>
      </c>
    </row>
    <row r="38" spans="1:6">
      <c r="A38" s="69">
        <v>3</v>
      </c>
      <c r="B38" s="70" t="s">
        <v>687</v>
      </c>
      <c r="C38" s="70" t="s">
        <v>659</v>
      </c>
      <c r="D38" s="70" t="s">
        <v>34</v>
      </c>
      <c r="E38" s="69">
        <v>1</v>
      </c>
      <c r="F38" s="69" t="s">
        <v>221</v>
      </c>
    </row>
    <row r="39" spans="1:6">
      <c r="A39" s="69">
        <v>4</v>
      </c>
      <c r="B39" s="70" t="s">
        <v>688</v>
      </c>
      <c r="C39" s="70" t="s">
        <v>660</v>
      </c>
      <c r="D39" s="70" t="s">
        <v>34</v>
      </c>
      <c r="E39" s="69">
        <v>1</v>
      </c>
      <c r="F39" s="69" t="s">
        <v>221</v>
      </c>
    </row>
    <row r="40" spans="1:6">
      <c r="A40" s="69">
        <v>5</v>
      </c>
      <c r="B40" s="70" t="s">
        <v>637</v>
      </c>
      <c r="C40" s="70" t="s">
        <v>662</v>
      </c>
      <c r="D40" s="70" t="s">
        <v>656</v>
      </c>
      <c r="E40" s="69">
        <v>80</v>
      </c>
      <c r="F40" s="69" t="s">
        <v>221</v>
      </c>
    </row>
    <row r="41" spans="1:6">
      <c r="A41" s="69">
        <v>6</v>
      </c>
      <c r="B41" s="70" t="s">
        <v>689</v>
      </c>
      <c r="C41" s="70" t="s">
        <v>664</v>
      </c>
      <c r="D41" s="70" t="s">
        <v>12</v>
      </c>
      <c r="E41" s="69">
        <v>1</v>
      </c>
      <c r="F41" s="69" t="s">
        <v>221</v>
      </c>
    </row>
    <row r="42" spans="1:6">
      <c r="A42" s="69">
        <v>7</v>
      </c>
      <c r="B42" s="70" t="s">
        <v>690</v>
      </c>
      <c r="C42" s="70" t="s">
        <v>691</v>
      </c>
      <c r="D42" s="70" t="s">
        <v>20</v>
      </c>
      <c r="E42" s="69">
        <v>2</v>
      </c>
      <c r="F42" s="69" t="s">
        <v>221</v>
      </c>
    </row>
    <row r="43" spans="1:6">
      <c r="A43" s="69">
        <v>8</v>
      </c>
      <c r="B43" s="70" t="s">
        <v>641</v>
      </c>
      <c r="C43" s="70" t="s">
        <v>692</v>
      </c>
      <c r="D43" s="70" t="s">
        <v>20</v>
      </c>
      <c r="E43" s="69">
        <v>2</v>
      </c>
      <c r="F43" s="69" t="s">
        <v>221</v>
      </c>
    </row>
    <row r="44" spans="1:6">
      <c r="A44" s="69">
        <v>9</v>
      </c>
      <c r="B44" s="70" t="s">
        <v>693</v>
      </c>
      <c r="C44" s="70" t="s">
        <v>670</v>
      </c>
      <c r="D44" s="70" t="s">
        <v>20</v>
      </c>
      <c r="E44" s="69">
        <v>1</v>
      </c>
      <c r="F44" s="69" t="s">
        <v>221</v>
      </c>
    </row>
    <row r="45" spans="1:6">
      <c r="A45" s="69">
        <v>10</v>
      </c>
      <c r="B45" s="70" t="s">
        <v>694</v>
      </c>
      <c r="C45" s="70" t="s">
        <v>695</v>
      </c>
      <c r="D45" s="70" t="s">
        <v>20</v>
      </c>
      <c r="E45" s="69">
        <v>1</v>
      </c>
      <c r="F45" s="69" t="s">
        <v>221</v>
      </c>
    </row>
    <row r="46" spans="1:6">
      <c r="A46" s="69">
        <v>14</v>
      </c>
      <c r="B46" s="70" t="s">
        <v>696</v>
      </c>
      <c r="C46" s="70" t="s">
        <v>697</v>
      </c>
      <c r="D46" s="70" t="s">
        <v>698</v>
      </c>
      <c r="E46" s="69">
        <v>1</v>
      </c>
      <c r="F46" s="69" t="s">
        <v>221</v>
      </c>
    </row>
    <row r="47" spans="1:6">
      <c r="A47" s="66"/>
      <c r="B47" s="66"/>
      <c r="C47" s="66"/>
      <c r="D47" s="66"/>
      <c r="E47" s="71"/>
      <c r="F47" s="66"/>
    </row>
    <row r="48" spans="1:6">
      <c r="A48" s="66"/>
      <c r="B48" s="66"/>
      <c r="C48" s="66"/>
      <c r="D48" s="66"/>
      <c r="E48" s="71"/>
      <c r="F48" s="66"/>
    </row>
    <row r="49" spans="1:6">
      <c r="A49" s="64" t="s">
        <v>699</v>
      </c>
      <c r="B49" s="64"/>
      <c r="C49" s="64"/>
      <c r="D49" s="64"/>
      <c r="E49" s="64"/>
      <c r="F49" s="66"/>
    </row>
    <row r="50" spans="1:6">
      <c r="A50" s="64"/>
      <c r="B50" s="64"/>
      <c r="C50" s="64"/>
      <c r="D50" s="64"/>
      <c r="E50" s="64"/>
      <c r="F50" s="66"/>
    </row>
    <row r="51" spans="1:6">
      <c r="A51" s="68" t="s">
        <v>1</v>
      </c>
      <c r="B51" s="68" t="s">
        <v>647</v>
      </c>
      <c r="C51" s="68" t="s">
        <v>404</v>
      </c>
      <c r="D51" s="68" t="s">
        <v>5</v>
      </c>
      <c r="E51" s="67" t="s">
        <v>4</v>
      </c>
      <c r="F51" s="67" t="s">
        <v>6</v>
      </c>
    </row>
    <row r="52" spans="1:6">
      <c r="A52" s="69" t="s">
        <v>373</v>
      </c>
      <c r="B52" s="70" t="s">
        <v>700</v>
      </c>
      <c r="C52" s="70" t="s">
        <v>701</v>
      </c>
      <c r="D52" s="70" t="s">
        <v>57</v>
      </c>
      <c r="E52" s="69" t="s">
        <v>373</v>
      </c>
      <c r="F52" s="69" t="s">
        <v>221</v>
      </c>
    </row>
    <row r="53" spans="1:6">
      <c r="A53" s="69">
        <v>2</v>
      </c>
      <c r="B53" s="70" t="s">
        <v>702</v>
      </c>
      <c r="C53" s="70" t="s">
        <v>703</v>
      </c>
      <c r="D53" s="70">
        <v>1</v>
      </c>
      <c r="E53" s="69" t="s">
        <v>704</v>
      </c>
      <c r="F53" s="69" t="s">
        <v>221</v>
      </c>
    </row>
    <row r="54" spans="1:6">
      <c r="A54" s="66"/>
      <c r="B54" s="66"/>
      <c r="C54" s="66"/>
      <c r="D54" s="66"/>
      <c r="E54" s="71"/>
      <c r="F54" s="66"/>
    </row>
    <row r="55" spans="1:5">
      <c r="A55" s="66"/>
      <c r="B55" s="66"/>
      <c r="C55" s="66"/>
      <c r="D55" s="66"/>
      <c r="E55" s="71"/>
    </row>
  </sheetData>
  <mergeCells count="4">
    <mergeCell ref="A1:E1"/>
    <mergeCell ref="A18:E18"/>
    <mergeCell ref="A34:E34"/>
    <mergeCell ref="A49:E50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7" sqref="F7"/>
    </sheetView>
  </sheetViews>
  <sheetFormatPr defaultColWidth="9" defaultRowHeight="14.4" outlineLevelCol="5"/>
  <cols>
    <col min="1" max="1" width="5.46296296296296" style="51" customWidth="1"/>
    <col min="2" max="2" width="17.3981481481481" style="52" customWidth="1"/>
    <col min="3" max="3" width="43.2685185185185" style="52" customWidth="1"/>
    <col min="4" max="4" width="6.46296296296296" style="52" customWidth="1"/>
    <col min="5" max="5" width="5.46296296296296" style="52" customWidth="1"/>
    <col min="6" max="16384" width="9" style="14"/>
  </cols>
  <sheetData>
    <row r="1" ht="40.15" customHeight="1" spans="1:6">
      <c r="A1" s="53" t="s">
        <v>705</v>
      </c>
      <c r="B1" s="53"/>
      <c r="C1" s="53"/>
      <c r="D1" s="53"/>
      <c r="E1" s="53"/>
      <c r="F1" s="54"/>
    </row>
    <row r="2" ht="21" customHeight="1" spans="1:6">
      <c r="A2" s="55"/>
      <c r="B2" s="56"/>
      <c r="C2" s="57"/>
      <c r="D2" s="57"/>
      <c r="E2" s="57"/>
      <c r="F2" s="54"/>
    </row>
    <row r="3" ht="21" customHeight="1" spans="1:6">
      <c r="A3" s="58" t="s">
        <v>1</v>
      </c>
      <c r="B3" s="58" t="s">
        <v>173</v>
      </c>
      <c r="C3" s="58" t="s">
        <v>3</v>
      </c>
      <c r="D3" s="58" t="s">
        <v>4</v>
      </c>
      <c r="E3" s="58" t="s">
        <v>5</v>
      </c>
      <c r="F3" s="58" t="s">
        <v>6</v>
      </c>
    </row>
    <row r="4" ht="21" customHeight="1" spans="1:6">
      <c r="A4" s="59">
        <v>1</v>
      </c>
      <c r="B4" s="60" t="s">
        <v>706</v>
      </c>
      <c r="C4" s="60" t="s">
        <v>707</v>
      </c>
      <c r="D4" s="61" t="s">
        <v>12</v>
      </c>
      <c r="E4" s="61">
        <v>1</v>
      </c>
      <c r="F4" s="61"/>
    </row>
    <row r="5" ht="21" customHeight="1" spans="1:6">
      <c r="A5" s="59">
        <v>2</v>
      </c>
      <c r="B5" s="60" t="s">
        <v>706</v>
      </c>
      <c r="C5" s="60" t="s">
        <v>708</v>
      </c>
      <c r="D5" s="61" t="s">
        <v>12</v>
      </c>
      <c r="E5" s="61">
        <v>2</v>
      </c>
      <c r="F5" s="61"/>
    </row>
    <row r="6" ht="21" customHeight="1" spans="1:6">
      <c r="A6" s="59">
        <v>3</v>
      </c>
      <c r="B6" s="60" t="s">
        <v>706</v>
      </c>
      <c r="C6" s="60" t="s">
        <v>709</v>
      </c>
      <c r="D6" s="61" t="s">
        <v>12</v>
      </c>
      <c r="E6" s="61">
        <v>2</v>
      </c>
      <c r="F6" s="61"/>
    </row>
    <row r="7" ht="21" customHeight="1" spans="1:6">
      <c r="A7" s="59">
        <v>4</v>
      </c>
      <c r="B7" s="60" t="s">
        <v>706</v>
      </c>
      <c r="C7" s="60" t="s">
        <v>710</v>
      </c>
      <c r="D7" s="61" t="s">
        <v>12</v>
      </c>
      <c r="E7" s="61">
        <v>1</v>
      </c>
      <c r="F7" s="61"/>
    </row>
    <row r="8" ht="21" customHeight="1" spans="1:6">
      <c r="A8" s="59">
        <v>5</v>
      </c>
      <c r="B8" s="60" t="s">
        <v>706</v>
      </c>
      <c r="C8" s="60" t="s">
        <v>711</v>
      </c>
      <c r="D8" s="61" t="s">
        <v>12</v>
      </c>
      <c r="E8" s="61">
        <v>1</v>
      </c>
      <c r="F8" s="61"/>
    </row>
    <row r="9" ht="21" customHeight="1" spans="1:6">
      <c r="A9" s="59">
        <v>6</v>
      </c>
      <c r="B9" s="60" t="s">
        <v>706</v>
      </c>
      <c r="C9" s="60" t="s">
        <v>712</v>
      </c>
      <c r="D9" s="61" t="s">
        <v>12</v>
      </c>
      <c r="E9" s="61">
        <v>1</v>
      </c>
      <c r="F9" s="61"/>
    </row>
    <row r="10" ht="21" customHeight="1" spans="1:6">
      <c r="A10" s="59">
        <v>7</v>
      </c>
      <c r="B10" s="60" t="s">
        <v>713</v>
      </c>
      <c r="C10" s="60" t="s">
        <v>714</v>
      </c>
      <c r="D10" s="61" t="s">
        <v>12</v>
      </c>
      <c r="E10" s="61">
        <v>1</v>
      </c>
      <c r="F10" s="61"/>
    </row>
    <row r="11" spans="1:6">
      <c r="A11" s="62">
        <v>8</v>
      </c>
      <c r="B11" s="60" t="s">
        <v>706</v>
      </c>
      <c r="C11" s="60" t="s">
        <v>715</v>
      </c>
      <c r="D11" s="61" t="s">
        <v>12</v>
      </c>
      <c r="E11" s="61">
        <v>1</v>
      </c>
      <c r="F11" s="61"/>
    </row>
    <row r="12" spans="1:6">
      <c r="A12" s="55"/>
      <c r="B12" s="57"/>
      <c r="C12" s="57"/>
      <c r="D12" s="57"/>
      <c r="E12" s="57"/>
      <c r="F12" s="54"/>
    </row>
    <row r="13" spans="1:6">
      <c r="A13" s="55"/>
      <c r="B13" s="57"/>
      <c r="C13" s="57"/>
      <c r="D13" s="57"/>
      <c r="E13" s="57"/>
      <c r="F13" s="54"/>
    </row>
    <row r="14" spans="1:6">
      <c r="A14" s="55"/>
      <c r="B14" s="57"/>
      <c r="C14" s="57"/>
      <c r="D14" s="57"/>
      <c r="E14" s="57"/>
      <c r="F14" s="54"/>
    </row>
    <row r="15" spans="1:6">
      <c r="A15" s="55"/>
      <c r="B15" s="57"/>
      <c r="C15" s="57"/>
      <c r="D15" s="57"/>
      <c r="E15" s="57"/>
      <c r="F15" s="5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pane ySplit="3" topLeftCell="A18" activePane="bottomLeft" state="frozen"/>
      <selection/>
      <selection pane="bottomLeft" activeCell="B9" sqref="B9"/>
    </sheetView>
  </sheetViews>
  <sheetFormatPr defaultColWidth="9" defaultRowHeight="14.4" outlineLevelCol="6"/>
  <cols>
    <col min="1" max="1" width="8.46296296296296" style="43" customWidth="1"/>
    <col min="2" max="2" width="28.2685185185185" style="43" customWidth="1"/>
    <col min="3" max="3" width="35.462962962963" style="43" customWidth="1"/>
    <col min="4" max="4" width="11.1296296296296" style="43" customWidth="1"/>
    <col min="5" max="5" width="8.39814814814815" style="43" customWidth="1"/>
    <col min="6" max="6" width="9" style="43"/>
    <col min="7" max="16384" width="9" style="44"/>
  </cols>
  <sheetData>
    <row r="1" ht="36.6" customHeight="1" spans="1:6">
      <c r="A1" s="45" t="s">
        <v>716</v>
      </c>
      <c r="B1" s="45"/>
      <c r="C1" s="45"/>
      <c r="D1" s="45"/>
      <c r="E1" s="45"/>
      <c r="F1" s="45"/>
    </row>
    <row r="2" ht="21" customHeight="1"/>
    <row r="3" s="42" customFormat="1" ht="21" customHeight="1" spans="1:7">
      <c r="A3" s="46" t="s">
        <v>1</v>
      </c>
      <c r="B3" s="46" t="s">
        <v>717</v>
      </c>
      <c r="C3" s="46" t="s">
        <v>404</v>
      </c>
      <c r="D3" s="46" t="s">
        <v>174</v>
      </c>
      <c r="E3" s="46" t="s">
        <v>5</v>
      </c>
      <c r="F3" s="46" t="s">
        <v>4</v>
      </c>
      <c r="G3" s="46" t="s">
        <v>6</v>
      </c>
    </row>
    <row r="4" s="42" customFormat="1" ht="21" customHeight="1" spans="1:7">
      <c r="A4" s="46" t="s">
        <v>277</v>
      </c>
      <c r="B4" s="41" t="s">
        <v>718</v>
      </c>
      <c r="C4" s="41"/>
      <c r="D4" s="46"/>
      <c r="E4" s="47"/>
      <c r="F4" s="46"/>
      <c r="G4" s="46"/>
    </row>
    <row r="5" s="42" customFormat="1" ht="24" spans="1:7">
      <c r="A5" s="46">
        <v>1</v>
      </c>
      <c r="B5" s="41" t="s">
        <v>719</v>
      </c>
      <c r="C5" s="41" t="s">
        <v>720</v>
      </c>
      <c r="D5" s="46" t="s">
        <v>721</v>
      </c>
      <c r="E5" s="46" t="s">
        <v>722</v>
      </c>
      <c r="F5" s="46">
        <v>36</v>
      </c>
      <c r="G5" s="46"/>
    </row>
    <row r="6" s="42" customFormat="1" ht="24" spans="1:7">
      <c r="A6" s="46">
        <v>2</v>
      </c>
      <c r="B6" s="41" t="s">
        <v>723</v>
      </c>
      <c r="C6" s="41" t="s">
        <v>724</v>
      </c>
      <c r="D6" s="46" t="s">
        <v>725</v>
      </c>
      <c r="E6" s="46" t="s">
        <v>722</v>
      </c>
      <c r="F6" s="46">
        <v>24</v>
      </c>
      <c r="G6" s="46"/>
    </row>
    <row r="7" s="42" customFormat="1" ht="21" customHeight="1" spans="1:7">
      <c r="A7" s="46">
        <v>3</v>
      </c>
      <c r="B7" s="41" t="s">
        <v>726</v>
      </c>
      <c r="C7" s="41" t="s">
        <v>727</v>
      </c>
      <c r="D7" s="46" t="s">
        <v>728</v>
      </c>
      <c r="E7" s="46" t="s">
        <v>729</v>
      </c>
      <c r="F7" s="46">
        <v>1</v>
      </c>
      <c r="G7" s="46"/>
    </row>
    <row r="8" s="42" customFormat="1" ht="21" customHeight="1" spans="1:7">
      <c r="A8" s="46">
        <v>4</v>
      </c>
      <c r="B8" s="41" t="s">
        <v>730</v>
      </c>
      <c r="C8" s="41" t="s">
        <v>731</v>
      </c>
      <c r="D8" s="46" t="s">
        <v>725</v>
      </c>
      <c r="E8" s="46" t="s">
        <v>729</v>
      </c>
      <c r="F8" s="46">
        <v>2</v>
      </c>
      <c r="G8" s="46"/>
    </row>
    <row r="9" s="42" customFormat="1" ht="21" customHeight="1" spans="1:7">
      <c r="A9" s="46">
        <v>5</v>
      </c>
      <c r="B9" s="41" t="s">
        <v>730</v>
      </c>
      <c r="C9" s="41" t="s">
        <v>732</v>
      </c>
      <c r="D9" s="46" t="s">
        <v>725</v>
      </c>
      <c r="E9" s="46" t="s">
        <v>729</v>
      </c>
      <c r="F9" s="46">
        <v>1</v>
      </c>
      <c r="G9" s="46"/>
    </row>
    <row r="10" s="42" customFormat="1" ht="21" customHeight="1" spans="1:7">
      <c r="A10" s="46">
        <v>6</v>
      </c>
      <c r="B10" s="41" t="s">
        <v>733</v>
      </c>
      <c r="C10" s="41"/>
      <c r="D10" s="46" t="s">
        <v>728</v>
      </c>
      <c r="E10" s="46" t="s">
        <v>32</v>
      </c>
      <c r="F10" s="46">
        <v>3</v>
      </c>
      <c r="G10" s="46"/>
    </row>
    <row r="11" s="42" customFormat="1" ht="21" customHeight="1" spans="1:7">
      <c r="A11" s="46">
        <v>7</v>
      </c>
      <c r="B11" s="41" t="s">
        <v>734</v>
      </c>
      <c r="C11" s="41"/>
      <c r="D11" s="46" t="s">
        <v>728</v>
      </c>
      <c r="E11" s="46" t="s">
        <v>34</v>
      </c>
      <c r="F11" s="46">
        <v>6</v>
      </c>
      <c r="G11" s="46"/>
    </row>
    <row r="12" s="42" customFormat="1" ht="21" customHeight="1" spans="1:7">
      <c r="A12" s="46">
        <v>8</v>
      </c>
      <c r="B12" s="41" t="s">
        <v>735</v>
      </c>
      <c r="C12" s="41"/>
      <c r="D12" s="46" t="s">
        <v>736</v>
      </c>
      <c r="E12" s="46" t="s">
        <v>34</v>
      </c>
      <c r="F12" s="46">
        <v>4</v>
      </c>
      <c r="G12" s="46"/>
    </row>
    <row r="13" s="42" customFormat="1" ht="21" customHeight="1" spans="1:7">
      <c r="A13" s="46" t="s">
        <v>385</v>
      </c>
      <c r="B13" s="41" t="s">
        <v>737</v>
      </c>
      <c r="C13" s="41"/>
      <c r="D13" s="46"/>
      <c r="E13" s="47"/>
      <c r="F13" s="46"/>
      <c r="G13" s="46"/>
    </row>
    <row r="14" s="42" customFormat="1" ht="21" customHeight="1" spans="1:7">
      <c r="A14" s="46">
        <v>1</v>
      </c>
      <c r="B14" s="41" t="s">
        <v>738</v>
      </c>
      <c r="C14" s="41" t="s">
        <v>739</v>
      </c>
      <c r="D14" s="46" t="s">
        <v>740</v>
      </c>
      <c r="E14" s="46" t="s">
        <v>741</v>
      </c>
      <c r="F14" s="46">
        <v>40</v>
      </c>
      <c r="G14" s="46"/>
    </row>
    <row r="15" s="42" customFormat="1" ht="21" customHeight="1" spans="1:7">
      <c r="A15" s="46">
        <v>2</v>
      </c>
      <c r="B15" s="41" t="s">
        <v>742</v>
      </c>
      <c r="C15" s="41" t="s">
        <v>743</v>
      </c>
      <c r="D15" s="46" t="s">
        <v>744</v>
      </c>
      <c r="E15" s="46" t="s">
        <v>741</v>
      </c>
      <c r="F15" s="46">
        <v>50</v>
      </c>
      <c r="G15" s="46"/>
    </row>
    <row r="16" s="42" customFormat="1" ht="21" customHeight="1" spans="1:7">
      <c r="A16" s="46">
        <v>3</v>
      </c>
      <c r="B16" s="41" t="s">
        <v>745</v>
      </c>
      <c r="C16" s="41" t="s">
        <v>746</v>
      </c>
      <c r="D16" s="46" t="s">
        <v>744</v>
      </c>
      <c r="E16" s="46" t="s">
        <v>34</v>
      </c>
      <c r="F16" s="46">
        <v>30</v>
      </c>
      <c r="G16" s="46"/>
    </row>
    <row r="17" s="42" customFormat="1" ht="21" customHeight="1" spans="1:7">
      <c r="A17" s="46">
        <v>4</v>
      </c>
      <c r="B17" s="41" t="s">
        <v>747</v>
      </c>
      <c r="C17" s="41" t="s">
        <v>748</v>
      </c>
      <c r="D17" s="46" t="s">
        <v>749</v>
      </c>
      <c r="E17" s="46" t="s">
        <v>741</v>
      </c>
      <c r="F17" s="46">
        <v>3600</v>
      </c>
      <c r="G17" s="46"/>
    </row>
    <row r="18" s="42" customFormat="1" ht="21" customHeight="1" spans="1:7">
      <c r="A18" s="46">
        <v>5</v>
      </c>
      <c r="B18" s="41" t="s">
        <v>750</v>
      </c>
      <c r="C18" s="41" t="s">
        <v>751</v>
      </c>
      <c r="D18" s="46" t="s">
        <v>752</v>
      </c>
      <c r="E18" s="46" t="s">
        <v>32</v>
      </c>
      <c r="F18" s="46">
        <v>56</v>
      </c>
      <c r="G18" s="46"/>
    </row>
    <row r="19" s="42" customFormat="1" ht="21" customHeight="1" spans="1:7">
      <c r="A19" s="46">
        <v>6</v>
      </c>
      <c r="B19" s="41" t="s">
        <v>753</v>
      </c>
      <c r="C19" s="48" t="s">
        <v>754</v>
      </c>
      <c r="D19" s="46" t="s">
        <v>755</v>
      </c>
      <c r="E19" s="46" t="s">
        <v>756</v>
      </c>
      <c r="F19" s="46">
        <v>36</v>
      </c>
      <c r="G19" s="46"/>
    </row>
    <row r="20" s="42" customFormat="1" ht="21" customHeight="1" spans="1:7">
      <c r="A20" s="46">
        <v>7</v>
      </c>
      <c r="B20" s="41" t="s">
        <v>757</v>
      </c>
      <c r="C20" s="41" t="s">
        <v>758</v>
      </c>
      <c r="D20" s="46" t="s">
        <v>749</v>
      </c>
      <c r="E20" s="46" t="s">
        <v>759</v>
      </c>
      <c r="F20" s="46">
        <v>9</v>
      </c>
      <c r="G20" s="46"/>
    </row>
    <row r="21" s="42" customFormat="1" ht="21" customHeight="1" spans="1:7">
      <c r="A21" s="46">
        <v>8</v>
      </c>
      <c r="B21" s="41" t="s">
        <v>760</v>
      </c>
      <c r="C21" s="41" t="s">
        <v>761</v>
      </c>
      <c r="D21" s="46" t="s">
        <v>762</v>
      </c>
      <c r="E21" s="46" t="s">
        <v>20</v>
      </c>
      <c r="F21" s="46">
        <v>10</v>
      </c>
      <c r="G21" s="46"/>
    </row>
    <row r="22" s="42" customFormat="1" ht="21" customHeight="1" spans="1:7">
      <c r="A22" s="46">
        <v>9</v>
      </c>
      <c r="B22" s="41" t="s">
        <v>763</v>
      </c>
      <c r="C22" s="41" t="s">
        <v>764</v>
      </c>
      <c r="D22" s="46" t="s">
        <v>749</v>
      </c>
      <c r="E22" s="46" t="s">
        <v>741</v>
      </c>
      <c r="F22" s="46">
        <v>60</v>
      </c>
      <c r="G22" s="46"/>
    </row>
    <row r="23" s="42" customFormat="1" ht="21" customHeight="1" spans="1:7">
      <c r="A23" s="46">
        <v>10</v>
      </c>
      <c r="B23" s="41" t="s">
        <v>765</v>
      </c>
      <c r="C23" s="41" t="s">
        <v>766</v>
      </c>
      <c r="D23" s="46" t="s">
        <v>749</v>
      </c>
      <c r="E23" s="46" t="s">
        <v>741</v>
      </c>
      <c r="F23" s="46">
        <v>10</v>
      </c>
      <c r="G23" s="46"/>
    </row>
    <row r="24" s="42" customFormat="1" ht="21" customHeight="1" spans="1:7">
      <c r="A24" s="46">
        <v>11</v>
      </c>
      <c r="B24" s="41" t="s">
        <v>767</v>
      </c>
      <c r="C24" s="41" t="s">
        <v>768</v>
      </c>
      <c r="D24" s="46" t="s">
        <v>749</v>
      </c>
      <c r="E24" s="46" t="s">
        <v>741</v>
      </c>
      <c r="F24" s="46">
        <v>16</v>
      </c>
      <c r="G24" s="46"/>
    </row>
    <row r="25" s="42" customFormat="1" ht="21" customHeight="1" spans="1:7">
      <c r="A25" s="46">
        <v>12</v>
      </c>
      <c r="B25" s="41" t="s">
        <v>769</v>
      </c>
      <c r="C25" s="41" t="s">
        <v>764</v>
      </c>
      <c r="D25" s="46" t="s">
        <v>749</v>
      </c>
      <c r="E25" s="46" t="s">
        <v>741</v>
      </c>
      <c r="F25" s="46">
        <v>120</v>
      </c>
      <c r="G25" s="46"/>
    </row>
    <row r="26" s="42" customFormat="1" ht="21" customHeight="1" spans="1:7">
      <c r="A26" s="46">
        <v>13</v>
      </c>
      <c r="B26" s="41" t="s">
        <v>770</v>
      </c>
      <c r="C26" s="41" t="s">
        <v>771</v>
      </c>
      <c r="D26" s="46" t="s">
        <v>749</v>
      </c>
      <c r="E26" s="46" t="s">
        <v>741</v>
      </c>
      <c r="F26" s="46">
        <v>20</v>
      </c>
      <c r="G26" s="46"/>
    </row>
    <row r="27" s="42" customFormat="1" ht="21" customHeight="1" spans="1:7">
      <c r="A27" s="46">
        <v>14</v>
      </c>
      <c r="B27" s="41" t="s">
        <v>554</v>
      </c>
      <c r="C27" s="41" t="s">
        <v>772</v>
      </c>
      <c r="D27" s="46" t="s">
        <v>773</v>
      </c>
      <c r="E27" s="46" t="s">
        <v>12</v>
      </c>
      <c r="F27" s="46">
        <v>1</v>
      </c>
      <c r="G27" s="46"/>
    </row>
    <row r="28" s="42" customFormat="1" ht="21" customHeight="1" spans="1:7">
      <c r="A28" s="46" t="s">
        <v>399</v>
      </c>
      <c r="B28" s="41" t="s">
        <v>774</v>
      </c>
      <c r="C28" s="41"/>
      <c r="D28" s="46"/>
      <c r="E28" s="47"/>
      <c r="F28" s="46"/>
      <c r="G28" s="46"/>
    </row>
    <row r="29" s="42" customFormat="1" ht="21" customHeight="1" spans="1:7">
      <c r="A29" s="46">
        <v>1</v>
      </c>
      <c r="B29" s="41" t="s">
        <v>775</v>
      </c>
      <c r="C29" s="41" t="s">
        <v>776</v>
      </c>
      <c r="D29" s="46" t="s">
        <v>777</v>
      </c>
      <c r="E29" s="46" t="s">
        <v>741</v>
      </c>
      <c r="F29" s="46">
        <v>30</v>
      </c>
      <c r="G29" s="46"/>
    </row>
    <row r="30" s="42" customFormat="1" ht="21" customHeight="1" spans="1:7">
      <c r="A30" s="46">
        <v>2</v>
      </c>
      <c r="B30" s="41" t="s">
        <v>778</v>
      </c>
      <c r="C30" s="41" t="s">
        <v>779</v>
      </c>
      <c r="D30" s="46" t="s">
        <v>740</v>
      </c>
      <c r="E30" s="46" t="s">
        <v>741</v>
      </c>
      <c r="F30" s="46">
        <v>40</v>
      </c>
      <c r="G30" s="46"/>
    </row>
    <row r="31" s="42" customFormat="1" ht="21" customHeight="1" spans="1:7">
      <c r="A31" s="46">
        <v>3</v>
      </c>
      <c r="B31" s="41" t="s">
        <v>780</v>
      </c>
      <c r="C31" s="48" t="s">
        <v>781</v>
      </c>
      <c r="D31" s="46" t="s">
        <v>782</v>
      </c>
      <c r="E31" s="46" t="s">
        <v>783</v>
      </c>
      <c r="F31" s="46">
        <v>25</v>
      </c>
      <c r="G31" s="46"/>
    </row>
    <row r="32" s="42" customFormat="1" ht="21" customHeight="1" spans="1:7">
      <c r="A32" s="46">
        <v>4</v>
      </c>
      <c r="B32" s="41" t="s">
        <v>784</v>
      </c>
      <c r="C32" s="41" t="s">
        <v>785</v>
      </c>
      <c r="D32" s="46" t="s">
        <v>782</v>
      </c>
      <c r="E32" s="46" t="s">
        <v>20</v>
      </c>
      <c r="F32" s="46">
        <v>38</v>
      </c>
      <c r="G32" s="46"/>
    </row>
    <row r="33" s="42" customFormat="1" ht="21" customHeight="1" spans="1:7">
      <c r="A33" s="46">
        <v>5</v>
      </c>
      <c r="B33" s="41" t="s">
        <v>786</v>
      </c>
      <c r="C33" s="41" t="s">
        <v>787</v>
      </c>
      <c r="D33" s="46" t="s">
        <v>782</v>
      </c>
      <c r="E33" s="46" t="s">
        <v>788</v>
      </c>
      <c r="F33" s="46">
        <v>80</v>
      </c>
      <c r="G33" s="46"/>
    </row>
    <row r="34" s="42" customFormat="1" ht="21" customHeight="1" spans="1:7">
      <c r="A34" s="46">
        <v>6</v>
      </c>
      <c r="B34" s="41" t="s">
        <v>789</v>
      </c>
      <c r="C34" s="41" t="s">
        <v>790</v>
      </c>
      <c r="D34" s="46" t="s">
        <v>782</v>
      </c>
      <c r="E34" s="46" t="s">
        <v>20</v>
      </c>
      <c r="F34" s="46">
        <v>2</v>
      </c>
      <c r="G34" s="46"/>
    </row>
    <row r="35" s="42" customFormat="1" ht="21" customHeight="1" spans="1:7">
      <c r="A35" s="46">
        <v>7</v>
      </c>
      <c r="B35" s="41" t="s">
        <v>791</v>
      </c>
      <c r="C35" s="41" t="s">
        <v>792</v>
      </c>
      <c r="D35" s="46" t="s">
        <v>782</v>
      </c>
      <c r="E35" s="46" t="s">
        <v>20</v>
      </c>
      <c r="F35" s="46">
        <v>48</v>
      </c>
      <c r="G35" s="46"/>
    </row>
    <row r="36" s="42" customFormat="1" ht="21" customHeight="1" spans="1:7">
      <c r="A36" s="46">
        <v>8</v>
      </c>
      <c r="B36" s="41" t="s">
        <v>793</v>
      </c>
      <c r="C36" s="41" t="s">
        <v>792</v>
      </c>
      <c r="D36" s="46" t="s">
        <v>782</v>
      </c>
      <c r="E36" s="46" t="s">
        <v>756</v>
      </c>
      <c r="F36" s="46">
        <v>48</v>
      </c>
      <c r="G36" s="46"/>
    </row>
    <row r="37" s="42" customFormat="1" ht="21" customHeight="1" spans="1:7">
      <c r="A37" s="46">
        <v>9</v>
      </c>
      <c r="B37" s="41" t="s">
        <v>794</v>
      </c>
      <c r="C37" s="41" t="s">
        <v>795</v>
      </c>
      <c r="D37" s="46" t="s">
        <v>782</v>
      </c>
      <c r="E37" s="46" t="s">
        <v>756</v>
      </c>
      <c r="F37" s="46">
        <v>18</v>
      </c>
      <c r="G37" s="46"/>
    </row>
    <row r="38" s="42" customFormat="1" ht="21" customHeight="1" spans="1:7">
      <c r="A38" s="46">
        <v>10</v>
      </c>
      <c r="B38" s="41" t="s">
        <v>794</v>
      </c>
      <c r="C38" s="41" t="s">
        <v>796</v>
      </c>
      <c r="D38" s="46" t="s">
        <v>782</v>
      </c>
      <c r="E38" s="46" t="s">
        <v>756</v>
      </c>
      <c r="F38" s="46">
        <v>2</v>
      </c>
      <c r="G38" s="46"/>
    </row>
    <row r="39" s="42" customFormat="1" ht="21" customHeight="1" spans="1:7">
      <c r="A39" s="46">
        <v>11</v>
      </c>
      <c r="B39" s="41" t="s">
        <v>797</v>
      </c>
      <c r="C39" s="41" t="s">
        <v>798</v>
      </c>
      <c r="D39" s="46" t="s">
        <v>782</v>
      </c>
      <c r="E39" s="46" t="s">
        <v>756</v>
      </c>
      <c r="F39" s="46">
        <v>100</v>
      </c>
      <c r="G39" s="46"/>
    </row>
    <row r="40" s="42" customFormat="1" ht="21" customHeight="1" spans="1:7">
      <c r="A40" s="46">
        <v>12</v>
      </c>
      <c r="B40" s="41" t="s">
        <v>797</v>
      </c>
      <c r="C40" s="41" t="s">
        <v>799</v>
      </c>
      <c r="D40" s="46" t="s">
        <v>782</v>
      </c>
      <c r="E40" s="46" t="s">
        <v>756</v>
      </c>
      <c r="F40" s="46">
        <v>10</v>
      </c>
      <c r="G40" s="46"/>
    </row>
    <row r="41" s="42" customFormat="1" ht="21" customHeight="1" spans="1:7">
      <c r="A41" s="46">
        <v>13</v>
      </c>
      <c r="B41" s="41" t="s">
        <v>800</v>
      </c>
      <c r="C41" s="41" t="s">
        <v>801</v>
      </c>
      <c r="D41" s="46" t="s">
        <v>782</v>
      </c>
      <c r="E41" s="46" t="s">
        <v>20</v>
      </c>
      <c r="F41" s="46">
        <v>20</v>
      </c>
      <c r="G41" s="46"/>
    </row>
    <row r="42" s="42" customFormat="1" ht="21" customHeight="1" spans="1:7">
      <c r="A42" s="46">
        <v>14</v>
      </c>
      <c r="B42" s="41" t="s">
        <v>802</v>
      </c>
      <c r="C42" s="41" t="s">
        <v>803</v>
      </c>
      <c r="D42" s="46" t="s">
        <v>782</v>
      </c>
      <c r="E42" s="46" t="s">
        <v>20</v>
      </c>
      <c r="F42" s="46">
        <v>6</v>
      </c>
      <c r="G42" s="46"/>
    </row>
    <row r="43" s="42" customFormat="1" ht="21" customHeight="1" spans="1:7">
      <c r="A43" s="46">
        <v>15</v>
      </c>
      <c r="B43" s="41" t="s">
        <v>804</v>
      </c>
      <c r="C43" s="41" t="s">
        <v>746</v>
      </c>
      <c r="D43" s="46" t="s">
        <v>782</v>
      </c>
      <c r="E43" s="46" t="s">
        <v>20</v>
      </c>
      <c r="F43" s="46">
        <v>3</v>
      </c>
      <c r="G43" s="46"/>
    </row>
    <row r="44" s="42" customFormat="1" ht="21" customHeight="1" spans="1:7">
      <c r="A44" s="46" t="s">
        <v>805</v>
      </c>
      <c r="B44" s="41" t="s">
        <v>806</v>
      </c>
      <c r="C44" s="41"/>
      <c r="D44" s="46"/>
      <c r="E44" s="47"/>
      <c r="F44" s="46"/>
      <c r="G44" s="46"/>
    </row>
    <row r="45" s="42" customFormat="1" ht="21" customHeight="1" spans="1:7">
      <c r="A45" s="46">
        <v>1</v>
      </c>
      <c r="B45" s="41" t="s">
        <v>166</v>
      </c>
      <c r="C45" s="48" t="s">
        <v>807</v>
      </c>
      <c r="D45" s="46" t="s">
        <v>457</v>
      </c>
      <c r="E45" s="46" t="s">
        <v>12</v>
      </c>
      <c r="F45" s="46">
        <v>21</v>
      </c>
      <c r="G45" s="46"/>
    </row>
    <row r="46" s="42" customFormat="1" ht="21" customHeight="1" spans="1:7">
      <c r="A46" s="46">
        <v>2</v>
      </c>
      <c r="B46" s="41" t="s">
        <v>808</v>
      </c>
      <c r="C46" s="48"/>
      <c r="D46" s="46" t="s">
        <v>457</v>
      </c>
      <c r="E46" s="46" t="s">
        <v>53</v>
      </c>
      <c r="F46" s="46">
        <v>6</v>
      </c>
      <c r="G46" s="46"/>
    </row>
    <row r="47" s="42" customFormat="1" ht="21" customHeight="1" spans="1:7">
      <c r="A47" s="46">
        <v>3</v>
      </c>
      <c r="B47" s="41" t="s">
        <v>809</v>
      </c>
      <c r="C47" s="48" t="s">
        <v>810</v>
      </c>
      <c r="D47" s="46" t="s">
        <v>457</v>
      </c>
      <c r="E47" s="46" t="s">
        <v>53</v>
      </c>
      <c r="F47" s="46">
        <v>45</v>
      </c>
      <c r="G47" s="46"/>
    </row>
    <row r="48" s="42" customFormat="1" ht="21" customHeight="1" spans="1:7">
      <c r="A48" s="46">
        <v>4</v>
      </c>
      <c r="B48" s="41" t="s">
        <v>811</v>
      </c>
      <c r="C48" s="48"/>
      <c r="D48" s="46" t="s">
        <v>457</v>
      </c>
      <c r="E48" s="46" t="s">
        <v>32</v>
      </c>
      <c r="F48" s="46">
        <v>28</v>
      </c>
      <c r="G48" s="46"/>
    </row>
    <row r="49" s="42" customFormat="1" ht="21" customHeight="1" spans="1:7">
      <c r="A49" s="46">
        <v>5</v>
      </c>
      <c r="B49" s="41" t="s">
        <v>812</v>
      </c>
      <c r="C49" s="48" t="s">
        <v>813</v>
      </c>
      <c r="D49" s="49"/>
      <c r="E49" s="46" t="s">
        <v>32</v>
      </c>
      <c r="F49" s="46">
        <v>28</v>
      </c>
      <c r="G49" s="46"/>
    </row>
    <row r="50" s="42" customFormat="1" ht="21" customHeight="1" spans="1:7">
      <c r="A50" s="46" t="s">
        <v>814</v>
      </c>
      <c r="B50" s="41" t="s">
        <v>815</v>
      </c>
      <c r="C50" s="41"/>
      <c r="D50" s="46"/>
      <c r="E50" s="47"/>
      <c r="F50" s="46"/>
      <c r="G50" s="46"/>
    </row>
    <row r="51" s="42" customFormat="1" ht="27" customHeight="1" spans="1:7">
      <c r="A51" s="46">
        <v>1</v>
      </c>
      <c r="B51" s="41" t="s">
        <v>815</v>
      </c>
      <c r="C51" s="41" t="s">
        <v>816</v>
      </c>
      <c r="D51" s="49" t="s">
        <v>817</v>
      </c>
      <c r="E51" s="46" t="s">
        <v>12</v>
      </c>
      <c r="F51" s="46">
        <v>2</v>
      </c>
      <c r="G51" s="46"/>
    </row>
    <row r="52" s="42" customFormat="1" ht="21" customHeight="1" spans="1:7">
      <c r="A52" s="46">
        <v>2</v>
      </c>
      <c r="B52" s="41" t="s">
        <v>818</v>
      </c>
      <c r="C52" s="41" t="s">
        <v>819</v>
      </c>
      <c r="D52" s="49" t="s">
        <v>820</v>
      </c>
      <c r="E52" s="46" t="s">
        <v>12</v>
      </c>
      <c r="F52" s="46">
        <v>1</v>
      </c>
      <c r="G52" s="46"/>
    </row>
    <row r="53" s="42" customFormat="1" ht="21" customHeight="1" spans="1:7">
      <c r="A53" s="46">
        <v>3</v>
      </c>
      <c r="B53" s="41" t="s">
        <v>821</v>
      </c>
      <c r="C53" s="41" t="s">
        <v>822</v>
      </c>
      <c r="D53" s="49" t="s">
        <v>57</v>
      </c>
      <c r="E53" s="46" t="s">
        <v>395</v>
      </c>
      <c r="F53" s="46">
        <v>2</v>
      </c>
      <c r="G53" s="46"/>
    </row>
    <row r="54" s="42" customFormat="1" ht="21" customHeight="1" spans="1:7">
      <c r="A54" s="46" t="s">
        <v>823</v>
      </c>
      <c r="B54" s="41" t="s">
        <v>824</v>
      </c>
      <c r="C54" s="41"/>
      <c r="D54" s="46"/>
      <c r="E54" s="47"/>
      <c r="F54" s="46"/>
      <c r="G54" s="46"/>
    </row>
    <row r="55" s="42" customFormat="1" ht="21" customHeight="1" spans="1:7">
      <c r="A55" s="46">
        <v>1</v>
      </c>
      <c r="B55" s="41" t="s">
        <v>825</v>
      </c>
      <c r="C55" s="41"/>
      <c r="D55" s="49"/>
      <c r="E55" s="46" t="s">
        <v>826</v>
      </c>
      <c r="F55" s="46">
        <v>1</v>
      </c>
      <c r="G55" s="46"/>
    </row>
    <row r="56" spans="1:7">
      <c r="A56" s="46" t="s">
        <v>827</v>
      </c>
      <c r="B56" s="41" t="s">
        <v>348</v>
      </c>
      <c r="C56" s="50"/>
      <c r="D56" s="50"/>
      <c r="E56" s="50"/>
      <c r="F56" s="50"/>
      <c r="G56" s="46"/>
    </row>
    <row r="57" spans="1:7">
      <c r="A57" s="46">
        <v>1</v>
      </c>
      <c r="B57" s="41" t="s">
        <v>348</v>
      </c>
      <c r="C57" s="41" t="s">
        <v>828</v>
      </c>
      <c r="D57" s="49" t="s">
        <v>829</v>
      </c>
      <c r="E57" s="46" t="s">
        <v>12</v>
      </c>
      <c r="F57" s="46">
        <v>5</v>
      </c>
      <c r="G57" s="46"/>
    </row>
    <row r="58" spans="1:7">
      <c r="A58" s="46">
        <v>2</v>
      </c>
      <c r="B58" s="41" t="s">
        <v>348</v>
      </c>
      <c r="C58" s="41" t="s">
        <v>830</v>
      </c>
      <c r="D58" s="49" t="s">
        <v>829</v>
      </c>
      <c r="E58" s="46" t="s">
        <v>12</v>
      </c>
      <c r="F58" s="46">
        <v>4</v>
      </c>
      <c r="G58" s="46"/>
    </row>
    <row r="59" spans="1:7">
      <c r="A59" s="46">
        <v>3</v>
      </c>
      <c r="B59" s="41" t="s">
        <v>348</v>
      </c>
      <c r="C59" s="41" t="s">
        <v>831</v>
      </c>
      <c r="D59" s="49" t="s">
        <v>832</v>
      </c>
      <c r="E59" s="46" t="s">
        <v>12</v>
      </c>
      <c r="F59" s="46">
        <v>1</v>
      </c>
      <c r="G59" s="46"/>
    </row>
    <row r="60" spans="1:7">
      <c r="A60" s="46">
        <v>4</v>
      </c>
      <c r="B60" s="41" t="s">
        <v>348</v>
      </c>
      <c r="C60" s="41" t="s">
        <v>833</v>
      </c>
      <c r="D60" s="49" t="s">
        <v>832</v>
      </c>
      <c r="E60" s="46" t="s">
        <v>12</v>
      </c>
      <c r="F60" s="46">
        <v>2</v>
      </c>
      <c r="G60" s="46"/>
    </row>
    <row r="61" spans="1:7">
      <c r="A61" s="46">
        <v>5</v>
      </c>
      <c r="B61" s="41" t="s">
        <v>348</v>
      </c>
      <c r="C61" s="41" t="s">
        <v>834</v>
      </c>
      <c r="D61" s="49" t="s">
        <v>832</v>
      </c>
      <c r="E61" s="46" t="s">
        <v>12</v>
      </c>
      <c r="F61" s="46">
        <v>1</v>
      </c>
      <c r="G61" s="46"/>
    </row>
  </sheetData>
  <mergeCells count="2">
    <mergeCell ref="A1:F1"/>
    <mergeCell ref="B55:C5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B19" sqref="B19"/>
    </sheetView>
  </sheetViews>
  <sheetFormatPr defaultColWidth="9" defaultRowHeight="14.4" outlineLevelCol="6"/>
  <cols>
    <col min="1" max="1" width="9" style="37"/>
    <col min="2" max="2" width="27.7314814814815" style="37" customWidth="1"/>
    <col min="3" max="3" width="28.462962962963" style="37" customWidth="1"/>
    <col min="4" max="6" width="9" style="37"/>
  </cols>
  <sheetData>
    <row r="1" ht="15.15" spans="1:6">
      <c r="A1" s="38" t="s">
        <v>835</v>
      </c>
      <c r="B1" s="38"/>
      <c r="C1" s="38"/>
      <c r="D1" s="38"/>
      <c r="E1" s="38"/>
      <c r="F1" s="38"/>
    </row>
    <row r="2" ht="16.35" spans="1:7">
      <c r="A2" s="39" t="s">
        <v>1</v>
      </c>
      <c r="B2" s="40" t="s">
        <v>173</v>
      </c>
      <c r="C2" s="40" t="s">
        <v>836</v>
      </c>
      <c r="D2" s="40" t="s">
        <v>174</v>
      </c>
      <c r="E2" s="40" t="s">
        <v>4</v>
      </c>
      <c r="F2" s="40" t="s">
        <v>5</v>
      </c>
      <c r="G2" s="40" t="s">
        <v>6</v>
      </c>
    </row>
    <row r="3" spans="1:7">
      <c r="A3" s="41">
        <v>1</v>
      </c>
      <c r="B3" s="41" t="s">
        <v>837</v>
      </c>
      <c r="C3" s="41" t="s">
        <v>838</v>
      </c>
      <c r="D3" s="41" t="s">
        <v>406</v>
      </c>
      <c r="E3" s="41">
        <v>66</v>
      </c>
      <c r="F3" s="41" t="s">
        <v>20</v>
      </c>
      <c r="G3" s="41"/>
    </row>
    <row r="4" spans="1:7">
      <c r="A4" s="41">
        <v>2</v>
      </c>
      <c r="B4" s="41" t="s">
        <v>839</v>
      </c>
      <c r="C4" s="41" t="s">
        <v>840</v>
      </c>
      <c r="D4" s="41" t="s">
        <v>406</v>
      </c>
      <c r="E4" s="41">
        <v>3</v>
      </c>
      <c r="F4" s="41" t="s">
        <v>32</v>
      </c>
      <c r="G4" s="41"/>
    </row>
    <row r="5" ht="24" spans="1:7">
      <c r="A5" s="41">
        <v>3</v>
      </c>
      <c r="B5" s="41" t="s">
        <v>841</v>
      </c>
      <c r="C5" s="41" t="s">
        <v>842</v>
      </c>
      <c r="D5" s="41" t="s">
        <v>406</v>
      </c>
      <c r="E5" s="41">
        <v>2</v>
      </c>
      <c r="F5" s="41" t="s">
        <v>20</v>
      </c>
      <c r="G5" s="41"/>
    </row>
    <row r="6" spans="1:7">
      <c r="A6" s="41">
        <v>4</v>
      </c>
      <c r="B6" s="41" t="s">
        <v>843</v>
      </c>
      <c r="C6" s="41" t="s">
        <v>844</v>
      </c>
      <c r="D6" s="41" t="s">
        <v>406</v>
      </c>
      <c r="E6" s="41">
        <v>2</v>
      </c>
      <c r="F6" s="41" t="s">
        <v>20</v>
      </c>
      <c r="G6" s="41"/>
    </row>
    <row r="7" spans="1:7">
      <c r="A7" s="41">
        <v>5</v>
      </c>
      <c r="B7" s="41" t="s">
        <v>845</v>
      </c>
      <c r="C7" s="41" t="s">
        <v>846</v>
      </c>
      <c r="D7" s="41" t="s">
        <v>406</v>
      </c>
      <c r="E7" s="41">
        <v>16</v>
      </c>
      <c r="F7" s="41" t="s">
        <v>20</v>
      </c>
      <c r="G7" s="41"/>
    </row>
    <row r="8" spans="1:7">
      <c r="A8" s="41">
        <v>6</v>
      </c>
      <c r="B8" s="41" t="s">
        <v>847</v>
      </c>
      <c r="C8" s="41" t="s">
        <v>848</v>
      </c>
      <c r="D8" s="41" t="s">
        <v>406</v>
      </c>
      <c r="E8" s="41">
        <v>2</v>
      </c>
      <c r="F8" s="41" t="s">
        <v>67</v>
      </c>
      <c r="G8" s="41"/>
    </row>
    <row r="9" spans="1:7">
      <c r="A9" s="41">
        <v>7</v>
      </c>
      <c r="B9" s="41" t="s">
        <v>849</v>
      </c>
      <c r="C9" s="41" t="s">
        <v>850</v>
      </c>
      <c r="D9" s="41" t="s">
        <v>406</v>
      </c>
      <c r="E9" s="41">
        <v>16</v>
      </c>
      <c r="F9" s="41" t="s">
        <v>67</v>
      </c>
      <c r="G9" s="41"/>
    </row>
    <row r="10" spans="1:7">
      <c r="A10" s="41">
        <v>8</v>
      </c>
      <c r="B10" s="41" t="s">
        <v>851</v>
      </c>
      <c r="C10" s="41" t="s">
        <v>852</v>
      </c>
      <c r="D10" s="41" t="s">
        <v>522</v>
      </c>
      <c r="E10" s="41">
        <v>10</v>
      </c>
      <c r="F10" s="41" t="s">
        <v>12</v>
      </c>
      <c r="G10" s="41"/>
    </row>
    <row r="11" spans="1:7">
      <c r="A11" s="41">
        <v>9</v>
      </c>
      <c r="B11" s="41" t="s">
        <v>853</v>
      </c>
      <c r="C11" s="41" t="s">
        <v>854</v>
      </c>
      <c r="D11" s="41" t="s">
        <v>522</v>
      </c>
      <c r="E11" s="41">
        <v>20</v>
      </c>
      <c r="F11" s="41" t="s">
        <v>34</v>
      </c>
      <c r="G11" s="41"/>
    </row>
    <row r="12" spans="1:7">
      <c r="A12" s="41">
        <v>10</v>
      </c>
      <c r="B12" s="41" t="s">
        <v>855</v>
      </c>
      <c r="C12" s="41" t="s">
        <v>856</v>
      </c>
      <c r="D12" s="41" t="s">
        <v>406</v>
      </c>
      <c r="E12" s="41">
        <v>1</v>
      </c>
      <c r="F12" s="41" t="s">
        <v>12</v>
      </c>
      <c r="G12" s="41"/>
    </row>
    <row r="13" spans="1:7">
      <c r="A13" s="41">
        <v>11</v>
      </c>
      <c r="B13" s="41" t="s">
        <v>857</v>
      </c>
      <c r="C13" s="41" t="s">
        <v>858</v>
      </c>
      <c r="D13" s="41" t="s">
        <v>406</v>
      </c>
      <c r="E13" s="41">
        <v>1</v>
      </c>
      <c r="F13" s="41" t="s">
        <v>12</v>
      </c>
      <c r="G13" s="41"/>
    </row>
    <row r="14" spans="1:7">
      <c r="A14" s="41">
        <v>12</v>
      </c>
      <c r="B14" s="41" t="s">
        <v>859</v>
      </c>
      <c r="C14" s="41" t="s">
        <v>860</v>
      </c>
      <c r="D14" s="41" t="s">
        <v>406</v>
      </c>
      <c r="E14" s="41">
        <v>1</v>
      </c>
      <c r="F14" s="41" t="s">
        <v>12</v>
      </c>
      <c r="G14" s="41"/>
    </row>
    <row r="15" spans="1:7">
      <c r="A15" s="41">
        <v>13</v>
      </c>
      <c r="B15" s="41" t="s">
        <v>861</v>
      </c>
      <c r="C15" s="41" t="s">
        <v>862</v>
      </c>
      <c r="D15" s="41" t="s">
        <v>406</v>
      </c>
      <c r="E15" s="41">
        <v>4</v>
      </c>
      <c r="F15" s="41" t="s">
        <v>12</v>
      </c>
      <c r="G15" s="41"/>
    </row>
    <row r="16" spans="1:7">
      <c r="A16" s="41">
        <v>14</v>
      </c>
      <c r="B16" s="41" t="s">
        <v>863</v>
      </c>
      <c r="C16" s="41" t="s">
        <v>864</v>
      </c>
      <c r="D16" s="41" t="s">
        <v>406</v>
      </c>
      <c r="E16" s="41">
        <v>2</v>
      </c>
      <c r="F16" s="41" t="s">
        <v>12</v>
      </c>
      <c r="G16" s="41"/>
    </row>
    <row r="17" spans="1:7">
      <c r="A17" s="41">
        <v>15</v>
      </c>
      <c r="B17" s="41" t="s">
        <v>865</v>
      </c>
      <c r="C17" s="41" t="s">
        <v>866</v>
      </c>
      <c r="D17" s="41" t="s">
        <v>406</v>
      </c>
      <c r="E17" s="41">
        <v>1</v>
      </c>
      <c r="F17" s="41" t="s">
        <v>12</v>
      </c>
      <c r="G17" s="41"/>
    </row>
    <row r="18" spans="1:7">
      <c r="A18" s="41">
        <v>16</v>
      </c>
      <c r="B18" s="41" t="s">
        <v>867</v>
      </c>
      <c r="C18" s="41" t="s">
        <v>868</v>
      </c>
      <c r="D18" s="41" t="s">
        <v>406</v>
      </c>
      <c r="E18" s="41">
        <v>1</v>
      </c>
      <c r="F18" s="41" t="s">
        <v>12</v>
      </c>
      <c r="G18" s="41"/>
    </row>
    <row r="19" spans="1:7">
      <c r="A19" s="41">
        <v>17</v>
      </c>
      <c r="B19" s="41" t="s">
        <v>869</v>
      </c>
      <c r="C19" s="41" t="s">
        <v>870</v>
      </c>
      <c r="D19" s="41" t="s">
        <v>406</v>
      </c>
      <c r="E19" s="41">
        <v>1</v>
      </c>
      <c r="F19" s="41" t="s">
        <v>12</v>
      </c>
      <c r="G19" s="41"/>
    </row>
    <row r="20" spans="1:7">
      <c r="A20" s="41">
        <v>18</v>
      </c>
      <c r="B20" s="41" t="s">
        <v>871</v>
      </c>
      <c r="C20" s="41" t="s">
        <v>872</v>
      </c>
      <c r="D20" s="41" t="s">
        <v>406</v>
      </c>
      <c r="E20" s="41">
        <v>2</v>
      </c>
      <c r="F20" s="41" t="s">
        <v>67</v>
      </c>
      <c r="G20" s="41"/>
    </row>
    <row r="21" spans="1:7">
      <c r="A21" s="41">
        <v>19</v>
      </c>
      <c r="B21" s="41" t="s">
        <v>873</v>
      </c>
      <c r="C21" s="41" t="s">
        <v>874</v>
      </c>
      <c r="D21" s="41" t="s">
        <v>406</v>
      </c>
      <c r="E21" s="41">
        <v>1</v>
      </c>
      <c r="F21" s="41" t="s">
        <v>12</v>
      </c>
      <c r="G21" s="41"/>
    </row>
    <row r="22" spans="1:7">
      <c r="A22" s="41">
        <v>20</v>
      </c>
      <c r="B22" s="41" t="s">
        <v>875</v>
      </c>
      <c r="C22" s="41" t="s">
        <v>876</v>
      </c>
      <c r="D22" s="41" t="s">
        <v>406</v>
      </c>
      <c r="E22" s="41">
        <v>4</v>
      </c>
      <c r="F22" s="41" t="s">
        <v>34</v>
      </c>
      <c r="G22" s="41"/>
    </row>
    <row r="23" spans="1:7">
      <c r="A23" s="41">
        <v>21</v>
      </c>
      <c r="B23" s="41" t="s">
        <v>877</v>
      </c>
      <c r="C23" s="41" t="s">
        <v>878</v>
      </c>
      <c r="D23" s="41" t="s">
        <v>406</v>
      </c>
      <c r="E23" s="41">
        <v>8</v>
      </c>
      <c r="F23" s="41" t="s">
        <v>53</v>
      </c>
      <c r="G23" s="41"/>
    </row>
    <row r="24" spans="1:7">
      <c r="A24" s="41">
        <v>22</v>
      </c>
      <c r="B24" s="41" t="s">
        <v>879</v>
      </c>
      <c r="C24" s="41" t="s">
        <v>880</v>
      </c>
      <c r="D24" s="41" t="s">
        <v>406</v>
      </c>
      <c r="E24" s="41">
        <v>8</v>
      </c>
      <c r="F24" s="41" t="s">
        <v>34</v>
      </c>
      <c r="G24" s="41"/>
    </row>
    <row r="25" spans="1:7">
      <c r="A25" s="41">
        <v>23</v>
      </c>
      <c r="B25" s="41" t="s">
        <v>881</v>
      </c>
      <c r="C25" s="41" t="s">
        <v>882</v>
      </c>
      <c r="D25" s="41" t="s">
        <v>406</v>
      </c>
      <c r="E25" s="41">
        <v>4</v>
      </c>
      <c r="F25" s="41" t="s">
        <v>34</v>
      </c>
      <c r="G25" s="41"/>
    </row>
    <row r="26" spans="1:7">
      <c r="A26" s="41">
        <v>24</v>
      </c>
      <c r="B26" s="41" t="s">
        <v>883</v>
      </c>
      <c r="C26" s="41" t="s">
        <v>884</v>
      </c>
      <c r="D26" s="41" t="s">
        <v>406</v>
      </c>
      <c r="E26" s="41">
        <v>1</v>
      </c>
      <c r="F26" s="41" t="s">
        <v>12</v>
      </c>
      <c r="G26" s="41"/>
    </row>
    <row r="27" spans="1:7">
      <c r="A27" s="41">
        <v>25</v>
      </c>
      <c r="B27" s="41" t="s">
        <v>885</v>
      </c>
      <c r="C27" s="41" t="s">
        <v>886</v>
      </c>
      <c r="D27" s="41" t="s">
        <v>406</v>
      </c>
      <c r="E27" s="41">
        <v>8</v>
      </c>
      <c r="F27" s="41" t="s">
        <v>756</v>
      </c>
      <c r="G27" s="41"/>
    </row>
    <row r="28" ht="24" spans="1:7">
      <c r="A28" s="41">
        <v>26</v>
      </c>
      <c r="B28" s="41" t="s">
        <v>887</v>
      </c>
      <c r="C28" s="41" t="s">
        <v>888</v>
      </c>
      <c r="D28" s="41" t="s">
        <v>432</v>
      </c>
      <c r="E28" s="41">
        <v>2</v>
      </c>
      <c r="F28" s="41" t="s">
        <v>12</v>
      </c>
      <c r="G28" s="41"/>
    </row>
    <row r="29" spans="1:7">
      <c r="A29" s="41">
        <v>27</v>
      </c>
      <c r="B29" s="41" t="s">
        <v>889</v>
      </c>
      <c r="C29" s="41" t="s">
        <v>890</v>
      </c>
      <c r="D29" s="41" t="s">
        <v>406</v>
      </c>
      <c r="E29" s="41">
        <v>2</v>
      </c>
      <c r="F29" s="41" t="s">
        <v>12</v>
      </c>
      <c r="G29" s="41"/>
    </row>
    <row r="30" spans="1:7">
      <c r="A30" s="41">
        <v>28</v>
      </c>
      <c r="B30" s="41" t="s">
        <v>891</v>
      </c>
      <c r="C30" s="41" t="s">
        <v>514</v>
      </c>
      <c r="D30" s="41" t="s">
        <v>513</v>
      </c>
      <c r="E30" s="41">
        <v>72</v>
      </c>
      <c r="F30" s="41" t="s">
        <v>12</v>
      </c>
      <c r="G30" s="41"/>
    </row>
    <row r="31" spans="1:7">
      <c r="A31" s="41">
        <v>29</v>
      </c>
      <c r="B31" s="41" t="s">
        <v>892</v>
      </c>
      <c r="C31" s="41" t="s">
        <v>893</v>
      </c>
      <c r="D31" s="41" t="s">
        <v>406</v>
      </c>
      <c r="E31" s="41">
        <v>1</v>
      </c>
      <c r="F31" s="41" t="s">
        <v>12</v>
      </c>
      <c r="G31" s="41"/>
    </row>
    <row r="32" spans="1:7">
      <c r="A32" s="41">
        <v>30</v>
      </c>
      <c r="B32" s="41" t="s">
        <v>894</v>
      </c>
      <c r="C32" s="41" t="s">
        <v>895</v>
      </c>
      <c r="D32" s="41" t="s">
        <v>406</v>
      </c>
      <c r="E32" s="41">
        <v>1</v>
      </c>
      <c r="F32" s="41" t="s">
        <v>12</v>
      </c>
      <c r="G32" s="41"/>
    </row>
    <row r="33" spans="1:7">
      <c r="A33" s="41">
        <v>31</v>
      </c>
      <c r="B33" s="41" t="s">
        <v>896</v>
      </c>
      <c r="C33" s="41" t="s">
        <v>897</v>
      </c>
      <c r="D33" s="41" t="s">
        <v>406</v>
      </c>
      <c r="E33" s="41">
        <v>1</v>
      </c>
      <c r="F33" s="41" t="s">
        <v>12</v>
      </c>
      <c r="G33" s="41"/>
    </row>
    <row r="34" spans="1:7">
      <c r="A34" s="41">
        <v>33</v>
      </c>
      <c r="B34" s="41" t="s">
        <v>898</v>
      </c>
      <c r="C34" s="41" t="s">
        <v>899</v>
      </c>
      <c r="D34" s="41" t="s">
        <v>57</v>
      </c>
      <c r="E34" s="41">
        <v>9</v>
      </c>
      <c r="F34" s="41" t="s">
        <v>788</v>
      </c>
      <c r="G34" s="41"/>
    </row>
    <row r="35" spans="1:7">
      <c r="A35" s="41">
        <v>34</v>
      </c>
      <c r="B35" s="41" t="s">
        <v>900</v>
      </c>
      <c r="C35" s="41" t="s">
        <v>57</v>
      </c>
      <c r="D35" s="41" t="s">
        <v>57</v>
      </c>
      <c r="E35" s="41">
        <v>9</v>
      </c>
      <c r="F35" s="41" t="s">
        <v>32</v>
      </c>
      <c r="G35" s="41"/>
    </row>
    <row r="36" spans="1:7">
      <c r="A36" s="41">
        <v>35</v>
      </c>
      <c r="B36" s="41" t="s">
        <v>901</v>
      </c>
      <c r="C36" s="41" t="s">
        <v>902</v>
      </c>
      <c r="D36" s="41" t="s">
        <v>406</v>
      </c>
      <c r="E36" s="41">
        <v>10</v>
      </c>
      <c r="F36" s="41" t="s">
        <v>34</v>
      </c>
      <c r="G36" s="41"/>
    </row>
    <row r="37" spans="1:7">
      <c r="A37" s="41">
        <v>38</v>
      </c>
      <c r="B37" s="41" t="s">
        <v>903</v>
      </c>
      <c r="C37" s="41" t="s">
        <v>904</v>
      </c>
      <c r="D37" s="41" t="s">
        <v>272</v>
      </c>
      <c r="E37" s="41">
        <v>2</v>
      </c>
      <c r="F37" s="41" t="s">
        <v>788</v>
      </c>
      <c r="G37" s="41"/>
    </row>
    <row r="38" spans="1:7">
      <c r="A38" s="41">
        <v>39</v>
      </c>
      <c r="B38" s="41" t="s">
        <v>905</v>
      </c>
      <c r="C38" s="41" t="s">
        <v>904</v>
      </c>
      <c r="D38" s="41" t="s">
        <v>272</v>
      </c>
      <c r="E38" s="41">
        <v>200</v>
      </c>
      <c r="F38" s="41" t="s">
        <v>788</v>
      </c>
      <c r="G38" s="41"/>
    </row>
    <row r="39" spans="1:7">
      <c r="A39" s="41">
        <v>40</v>
      </c>
      <c r="B39" s="41" t="s">
        <v>906</v>
      </c>
      <c r="C39" s="41" t="s">
        <v>907</v>
      </c>
      <c r="D39" s="41" t="s">
        <v>908</v>
      </c>
      <c r="E39" s="41">
        <v>3</v>
      </c>
      <c r="F39" s="41" t="s">
        <v>783</v>
      </c>
      <c r="G39" s="41"/>
    </row>
    <row r="40" spans="1:7">
      <c r="A40" s="41">
        <v>41</v>
      </c>
      <c r="B40" s="41" t="s">
        <v>909</v>
      </c>
      <c r="C40" s="41" t="s">
        <v>910</v>
      </c>
      <c r="D40" s="41" t="s">
        <v>272</v>
      </c>
      <c r="E40" s="41">
        <v>500</v>
      </c>
      <c r="F40" s="41" t="s">
        <v>788</v>
      </c>
      <c r="G40" s="41"/>
    </row>
    <row r="41" spans="1:7">
      <c r="A41" s="41">
        <v>42</v>
      </c>
      <c r="B41" s="41" t="s">
        <v>911</v>
      </c>
      <c r="C41" s="41" t="s">
        <v>912</v>
      </c>
      <c r="D41" s="41" t="s">
        <v>272</v>
      </c>
      <c r="E41" s="41">
        <v>300</v>
      </c>
      <c r="F41" s="41" t="s">
        <v>788</v>
      </c>
      <c r="G41" s="41"/>
    </row>
    <row r="42" spans="1:7">
      <c r="A42" s="41">
        <v>43</v>
      </c>
      <c r="B42" s="41" t="s">
        <v>913</v>
      </c>
      <c r="C42" s="41" t="s">
        <v>914</v>
      </c>
      <c r="D42" s="41" t="s">
        <v>272</v>
      </c>
      <c r="E42" s="41">
        <v>500</v>
      </c>
      <c r="F42" s="41" t="s">
        <v>788</v>
      </c>
      <c r="G42" s="41"/>
    </row>
    <row r="43" spans="1:7">
      <c r="A43" s="41">
        <v>44</v>
      </c>
      <c r="B43" s="41" t="s">
        <v>915</v>
      </c>
      <c r="C43" s="41" t="s">
        <v>57</v>
      </c>
      <c r="D43" s="41" t="s">
        <v>272</v>
      </c>
      <c r="E43" s="41">
        <v>1</v>
      </c>
      <c r="F43" s="41" t="s">
        <v>32</v>
      </c>
      <c r="G43" s="41"/>
    </row>
    <row r="44" spans="1:7">
      <c r="A44" s="41">
        <v>46</v>
      </c>
      <c r="B44" s="41" t="s">
        <v>916</v>
      </c>
      <c r="C44" s="41" t="s">
        <v>917</v>
      </c>
      <c r="D44" s="41" t="s">
        <v>908</v>
      </c>
      <c r="E44" s="41">
        <v>100</v>
      </c>
      <c r="F44" s="41" t="s">
        <v>788</v>
      </c>
      <c r="G44" s="41"/>
    </row>
    <row r="45" spans="1:7">
      <c r="A45" s="41">
        <v>47</v>
      </c>
      <c r="B45" s="41" t="s">
        <v>918</v>
      </c>
      <c r="C45" s="41" t="s">
        <v>919</v>
      </c>
      <c r="D45" s="41" t="s">
        <v>908</v>
      </c>
      <c r="E45" s="41">
        <v>100</v>
      </c>
      <c r="F45" s="41" t="s">
        <v>788</v>
      </c>
      <c r="G45" s="41"/>
    </row>
    <row r="46" spans="1:7">
      <c r="A46" s="41">
        <v>48</v>
      </c>
      <c r="B46" s="41" t="s">
        <v>794</v>
      </c>
      <c r="C46" s="41" t="s">
        <v>920</v>
      </c>
      <c r="D46" s="41" t="s">
        <v>908</v>
      </c>
      <c r="E46" s="41">
        <v>20</v>
      </c>
      <c r="F46" s="41" t="s">
        <v>67</v>
      </c>
      <c r="G46" s="41"/>
    </row>
    <row r="47" spans="1:7">
      <c r="A47" s="41">
        <v>49</v>
      </c>
      <c r="B47" s="41" t="s">
        <v>921</v>
      </c>
      <c r="C47" s="41" t="s">
        <v>904</v>
      </c>
      <c r="D47" s="41" t="s">
        <v>272</v>
      </c>
      <c r="E47" s="41">
        <v>1</v>
      </c>
      <c r="F47" s="41" t="s">
        <v>922</v>
      </c>
      <c r="G47" s="41"/>
    </row>
    <row r="48" spans="1:7">
      <c r="A48" s="41">
        <v>50</v>
      </c>
      <c r="B48" s="41" t="s">
        <v>923</v>
      </c>
      <c r="C48" s="41" t="s">
        <v>904</v>
      </c>
      <c r="D48" s="41" t="s">
        <v>272</v>
      </c>
      <c r="E48" s="41">
        <v>1</v>
      </c>
      <c r="F48" s="41" t="s">
        <v>922</v>
      </c>
      <c r="G48" s="41"/>
    </row>
    <row r="49" ht="24" spans="1:7">
      <c r="A49" s="41">
        <v>51</v>
      </c>
      <c r="B49" s="41" t="s">
        <v>924</v>
      </c>
      <c r="C49" s="41" t="s">
        <v>925</v>
      </c>
      <c r="D49" s="41" t="s">
        <v>272</v>
      </c>
      <c r="E49" s="41">
        <v>1</v>
      </c>
      <c r="F49" s="41" t="s">
        <v>922</v>
      </c>
      <c r="G49" s="4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3" topLeftCell="A4" activePane="bottomLeft" state="frozen"/>
      <selection/>
      <selection pane="bottomLeft" activeCell="C10" sqref="C10"/>
    </sheetView>
  </sheetViews>
  <sheetFormatPr defaultColWidth="9" defaultRowHeight="14.4" outlineLevelCol="5"/>
  <cols>
    <col min="1" max="1" width="5.39814814814815" style="13" customWidth="1"/>
    <col min="2" max="2" width="29.6018518518519" style="14" customWidth="1"/>
    <col min="3" max="3" width="28.8703703703704" style="14" customWidth="1"/>
    <col min="4" max="4" width="7.39814814814815" style="14" customWidth="1"/>
    <col min="5" max="5" width="6.73148148148148" style="14" customWidth="1"/>
    <col min="6" max="16384" width="9" style="14"/>
  </cols>
  <sheetData>
    <row r="1" ht="40.15" customHeight="1" spans="1:5">
      <c r="A1" s="1" t="s">
        <v>926</v>
      </c>
      <c r="B1" s="1"/>
      <c r="C1" s="1"/>
      <c r="D1" s="1"/>
      <c r="E1" s="1"/>
    </row>
    <row r="2" ht="21" customHeight="1"/>
    <row r="3" ht="21" customHeight="1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1" customHeight="1" spans="1:6">
      <c r="A4" s="31">
        <v>1</v>
      </c>
      <c r="B4" s="32" t="s">
        <v>927</v>
      </c>
      <c r="C4" s="32" t="s">
        <v>928</v>
      </c>
      <c r="D4" s="16">
        <v>1</v>
      </c>
      <c r="E4" s="16" t="s">
        <v>12</v>
      </c>
      <c r="F4" s="16"/>
    </row>
    <row r="5" ht="21" customHeight="1" spans="1:6">
      <c r="A5" s="31">
        <v>2</v>
      </c>
      <c r="B5" s="32" t="s">
        <v>929</v>
      </c>
      <c r="C5" s="32" t="s">
        <v>930</v>
      </c>
      <c r="D5" s="16">
        <v>1</v>
      </c>
      <c r="E5" s="16" t="s">
        <v>12</v>
      </c>
      <c r="F5" s="16"/>
    </row>
    <row r="6" ht="21" customHeight="1" spans="1:6">
      <c r="A6" s="31">
        <v>3</v>
      </c>
      <c r="B6" s="32" t="s">
        <v>931</v>
      </c>
      <c r="C6" s="32" t="s">
        <v>932</v>
      </c>
      <c r="D6" s="16">
        <v>1</v>
      </c>
      <c r="E6" s="16" t="s">
        <v>12</v>
      </c>
      <c r="F6" s="16"/>
    </row>
    <row r="7" ht="21" customHeight="1" spans="1:6">
      <c r="A7" s="31">
        <f>A6+1</f>
        <v>4</v>
      </c>
      <c r="B7" s="32" t="s">
        <v>933</v>
      </c>
      <c r="C7" s="32" t="s">
        <v>934</v>
      </c>
      <c r="D7" s="16">
        <v>1</v>
      </c>
      <c r="E7" s="16" t="s">
        <v>12</v>
      </c>
      <c r="F7" s="16"/>
    </row>
    <row r="8" ht="21" customHeight="1" spans="1:6">
      <c r="A8" s="31">
        <v>5</v>
      </c>
      <c r="B8" s="32" t="s">
        <v>935</v>
      </c>
      <c r="C8" s="32" t="s">
        <v>936</v>
      </c>
      <c r="D8" s="16">
        <v>1</v>
      </c>
      <c r="E8" s="16" t="s">
        <v>12</v>
      </c>
      <c r="F8" s="16"/>
    </row>
    <row r="9" ht="21" customHeight="1" spans="1:6">
      <c r="A9" s="31">
        <v>6</v>
      </c>
      <c r="B9" s="32" t="s">
        <v>937</v>
      </c>
      <c r="C9" s="32" t="s">
        <v>938</v>
      </c>
      <c r="D9" s="16">
        <v>1</v>
      </c>
      <c r="E9" s="16" t="s">
        <v>12</v>
      </c>
      <c r="F9" s="16"/>
    </row>
    <row r="10" ht="21" customHeight="1" spans="1:6">
      <c r="A10" s="31">
        <v>7</v>
      </c>
      <c r="B10" s="32" t="s">
        <v>939</v>
      </c>
      <c r="C10" s="32" t="s">
        <v>940</v>
      </c>
      <c r="D10" s="16">
        <v>1</v>
      </c>
      <c r="E10" s="16" t="s">
        <v>53</v>
      </c>
      <c r="F10" s="16"/>
    </row>
    <row r="11" ht="21" customHeight="1" spans="1:6">
      <c r="A11" s="31">
        <v>8</v>
      </c>
      <c r="B11" s="32" t="s">
        <v>941</v>
      </c>
      <c r="C11" s="32" t="s">
        <v>942</v>
      </c>
      <c r="D11" s="16">
        <v>8</v>
      </c>
      <c r="E11" s="16" t="s">
        <v>53</v>
      </c>
      <c r="F11" s="16"/>
    </row>
    <row r="12" ht="21" customHeight="1" spans="1:6">
      <c r="A12" s="31">
        <v>9</v>
      </c>
      <c r="B12" s="32" t="s">
        <v>943</v>
      </c>
      <c r="C12" s="32" t="s">
        <v>944</v>
      </c>
      <c r="D12" s="16">
        <v>2</v>
      </c>
      <c r="E12" s="16" t="s">
        <v>53</v>
      </c>
      <c r="F12" s="16"/>
    </row>
    <row r="13" ht="21" customHeight="1" spans="1:6">
      <c r="A13" s="31">
        <v>10</v>
      </c>
      <c r="B13" s="32" t="s">
        <v>945</v>
      </c>
      <c r="C13" s="32" t="s">
        <v>946</v>
      </c>
      <c r="D13" s="16">
        <v>2</v>
      </c>
      <c r="E13" s="16" t="s">
        <v>53</v>
      </c>
      <c r="F13" s="16"/>
    </row>
    <row r="14" ht="21" customHeight="1" spans="1:6">
      <c r="A14" s="31">
        <v>11</v>
      </c>
      <c r="B14" s="32" t="s">
        <v>947</v>
      </c>
      <c r="C14" s="32" t="s">
        <v>948</v>
      </c>
      <c r="D14" s="16">
        <v>4</v>
      </c>
      <c r="E14" s="16" t="s">
        <v>12</v>
      </c>
      <c r="F14" s="16"/>
    </row>
    <row r="15" ht="21" customHeight="1" spans="1:6">
      <c r="A15" s="31">
        <f>A14+1</f>
        <v>12</v>
      </c>
      <c r="B15" s="32" t="s">
        <v>35</v>
      </c>
      <c r="C15" s="32" t="s">
        <v>949</v>
      </c>
      <c r="D15" s="16">
        <v>2</v>
      </c>
      <c r="E15" s="16" t="s">
        <v>12</v>
      </c>
      <c r="F15" s="16"/>
    </row>
    <row r="16" ht="21" customHeight="1" spans="1:6">
      <c r="A16" s="31">
        <v>13</v>
      </c>
      <c r="B16" s="32" t="s">
        <v>950</v>
      </c>
      <c r="C16" s="32" t="s">
        <v>951</v>
      </c>
      <c r="D16" s="16">
        <v>14</v>
      </c>
      <c r="E16" s="16" t="s">
        <v>12</v>
      </c>
      <c r="F16" s="16"/>
    </row>
    <row r="17" ht="21" customHeight="1" spans="1:6">
      <c r="A17" s="31">
        <v>14</v>
      </c>
      <c r="B17" s="32" t="s">
        <v>950</v>
      </c>
      <c r="C17" s="32" t="s">
        <v>952</v>
      </c>
      <c r="D17" s="16">
        <v>1</v>
      </c>
      <c r="E17" s="16" t="s">
        <v>12</v>
      </c>
      <c r="F17" s="16"/>
    </row>
    <row r="18" ht="21" customHeight="1" spans="1:6">
      <c r="A18" s="31">
        <v>15</v>
      </c>
      <c r="B18" s="32" t="s">
        <v>950</v>
      </c>
      <c r="C18" s="32" t="s">
        <v>953</v>
      </c>
      <c r="D18" s="16">
        <v>2</v>
      </c>
      <c r="E18" s="16" t="s">
        <v>12</v>
      </c>
      <c r="F18" s="16"/>
    </row>
    <row r="19" ht="21" customHeight="1" spans="1:6">
      <c r="A19" s="31">
        <f>A18+1</f>
        <v>16</v>
      </c>
      <c r="B19" s="33" t="s">
        <v>954</v>
      </c>
      <c r="C19" s="32" t="s">
        <v>955</v>
      </c>
      <c r="D19" s="16">
        <v>237</v>
      </c>
      <c r="E19" s="16" t="s">
        <v>20</v>
      </c>
      <c r="F19" s="16"/>
    </row>
    <row r="20" ht="21" customHeight="1" spans="1:6">
      <c r="A20" s="31">
        <v>17</v>
      </c>
      <c r="B20" s="32" t="s">
        <v>956</v>
      </c>
      <c r="C20" s="32" t="s">
        <v>957</v>
      </c>
      <c r="D20" s="16">
        <v>27</v>
      </c>
      <c r="E20" s="16" t="s">
        <v>20</v>
      </c>
      <c r="F20" s="16"/>
    </row>
    <row r="21" ht="21" customHeight="1" spans="1:6">
      <c r="A21" s="31">
        <v>18</v>
      </c>
      <c r="B21" s="33" t="s">
        <v>958</v>
      </c>
      <c r="C21" s="32" t="s">
        <v>959</v>
      </c>
      <c r="D21" s="16">
        <v>18</v>
      </c>
      <c r="E21" s="16" t="s">
        <v>20</v>
      </c>
      <c r="F21" s="16"/>
    </row>
    <row r="22" ht="21" customHeight="1" spans="1:6">
      <c r="A22" s="31">
        <v>19</v>
      </c>
      <c r="B22" s="32" t="s">
        <v>37</v>
      </c>
      <c r="C22" s="32" t="s">
        <v>960</v>
      </c>
      <c r="D22" s="16">
        <v>2</v>
      </c>
      <c r="E22" s="16" t="s">
        <v>20</v>
      </c>
      <c r="F22" s="16"/>
    </row>
    <row r="23" ht="21" customHeight="1" spans="1:6">
      <c r="A23" s="34">
        <v>20</v>
      </c>
      <c r="B23" s="35" t="s">
        <v>961</v>
      </c>
      <c r="C23" s="35" t="s">
        <v>962</v>
      </c>
      <c r="D23" s="36">
        <v>35</v>
      </c>
      <c r="E23" s="36" t="s">
        <v>20</v>
      </c>
      <c r="F23" s="16"/>
    </row>
    <row r="24" spans="1:5">
      <c r="A24" s="21"/>
      <c r="B24" s="22"/>
      <c r="C24" s="22"/>
      <c r="D24" s="22"/>
      <c r="E24" s="22"/>
    </row>
    <row r="25" spans="1:5">
      <c r="A25" s="21"/>
      <c r="B25" s="22"/>
      <c r="C25" s="22"/>
      <c r="D25" s="22"/>
      <c r="E25" s="22"/>
    </row>
    <row r="28" ht="15.6" spans="1:5">
      <c r="A28" s="23"/>
      <c r="B28" s="24"/>
      <c r="C28" s="23"/>
      <c r="D28" s="25"/>
      <c r="E28" s="26"/>
    </row>
    <row r="29" ht="15.6" spans="4:5">
      <c r="D29" s="25"/>
      <c r="E29" s="26"/>
    </row>
    <row r="30" ht="17.4" spans="1:5">
      <c r="A30" s="27"/>
      <c r="B30" s="28"/>
      <c r="C30" s="29"/>
      <c r="D30" s="30"/>
      <c r="E30" s="23"/>
    </row>
  </sheetData>
  <mergeCells count="1">
    <mergeCell ref="A1:E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7" sqref="C7"/>
    </sheetView>
  </sheetViews>
  <sheetFormatPr defaultColWidth="9" defaultRowHeight="14.4" outlineLevelCol="5"/>
  <cols>
    <col min="1" max="1" width="5.39814814814815" style="13" customWidth="1"/>
    <col min="2" max="2" width="33.3981481481481" style="14" customWidth="1"/>
    <col min="3" max="3" width="28.8703703703704" style="14" customWidth="1"/>
    <col min="4" max="4" width="7.39814814814815" style="14" customWidth="1"/>
    <col min="5" max="5" width="6.73148148148148" style="14" customWidth="1"/>
    <col min="6" max="16384" width="9" style="14"/>
  </cols>
  <sheetData>
    <row r="1" ht="40.15" customHeight="1" spans="1:5">
      <c r="A1" s="1" t="s">
        <v>963</v>
      </c>
      <c r="B1" s="1"/>
      <c r="C1" s="1"/>
      <c r="D1" s="1"/>
      <c r="E1" s="1"/>
    </row>
    <row r="2" ht="21" customHeight="1"/>
    <row r="3" s="12" customFormat="1" ht="21" customHeight="1" spans="1:6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</row>
    <row r="4" s="12" customFormat="1" ht="21" customHeight="1" spans="1:6">
      <c r="A4" s="16">
        <v>1</v>
      </c>
      <c r="B4" s="17" t="s">
        <v>964</v>
      </c>
      <c r="C4" s="17" t="s">
        <v>965</v>
      </c>
      <c r="D4" s="18">
        <v>1</v>
      </c>
      <c r="E4" s="18" t="s">
        <v>12</v>
      </c>
      <c r="F4" s="18"/>
    </row>
    <row r="5" s="12" customFormat="1" ht="21" customHeight="1" spans="1:6">
      <c r="A5" s="16">
        <v>2</v>
      </c>
      <c r="B5" s="19" t="s">
        <v>966</v>
      </c>
      <c r="C5" s="17" t="s">
        <v>967</v>
      </c>
      <c r="D5" s="18">
        <v>1</v>
      </c>
      <c r="E5" s="18" t="s">
        <v>12</v>
      </c>
      <c r="F5" s="18"/>
    </row>
    <row r="6" s="12" customFormat="1" ht="21" customHeight="1" spans="1:6">
      <c r="A6" s="16">
        <v>3</v>
      </c>
      <c r="B6" s="17" t="s">
        <v>966</v>
      </c>
      <c r="C6" s="17" t="s">
        <v>968</v>
      </c>
      <c r="D6" s="18">
        <v>3</v>
      </c>
      <c r="E6" s="18" t="s">
        <v>12</v>
      </c>
      <c r="F6" s="18"/>
    </row>
    <row r="7" s="12" customFormat="1" ht="21" customHeight="1" spans="1:6">
      <c r="A7" s="16">
        <f>A6+1</f>
        <v>4</v>
      </c>
      <c r="B7" s="17" t="s">
        <v>969</v>
      </c>
      <c r="C7" s="17" t="s">
        <v>970</v>
      </c>
      <c r="D7" s="18">
        <v>1</v>
      </c>
      <c r="E7" s="18" t="s">
        <v>20</v>
      </c>
      <c r="F7" s="18"/>
    </row>
    <row r="8" s="12" customFormat="1" ht="21" customHeight="1" spans="1:6">
      <c r="A8" s="16">
        <v>5</v>
      </c>
      <c r="B8" s="17" t="s">
        <v>971</v>
      </c>
      <c r="C8" s="17" t="s">
        <v>972</v>
      </c>
      <c r="D8" s="18">
        <v>1</v>
      </c>
      <c r="E8" s="18" t="s">
        <v>20</v>
      </c>
      <c r="F8" s="18"/>
    </row>
    <row r="9" s="12" customFormat="1" ht="21" customHeight="1" spans="1:6">
      <c r="A9" s="16">
        <v>6</v>
      </c>
      <c r="B9" s="17" t="s">
        <v>973</v>
      </c>
      <c r="C9" s="17" t="s">
        <v>974</v>
      </c>
      <c r="D9" s="18">
        <v>7</v>
      </c>
      <c r="E9" s="18" t="s">
        <v>20</v>
      </c>
      <c r="F9" s="18"/>
    </row>
    <row r="10" s="12" customFormat="1" ht="21" customHeight="1" spans="1:6">
      <c r="A10" s="16">
        <v>7</v>
      </c>
      <c r="B10" s="17" t="s">
        <v>975</v>
      </c>
      <c r="C10" s="17" t="s">
        <v>976</v>
      </c>
      <c r="D10" s="18">
        <v>7</v>
      </c>
      <c r="E10" s="18" t="s">
        <v>20</v>
      </c>
      <c r="F10" s="18"/>
    </row>
    <row r="11" s="12" customFormat="1" ht="21" customHeight="1" spans="1:6">
      <c r="A11" s="16">
        <v>8</v>
      </c>
      <c r="B11" s="17" t="s">
        <v>977</v>
      </c>
      <c r="C11" s="20" t="s">
        <v>978</v>
      </c>
      <c r="D11" s="18">
        <v>1</v>
      </c>
      <c r="E11" s="18" t="s">
        <v>20</v>
      </c>
      <c r="F11" s="18"/>
    </row>
    <row r="12" s="12" customFormat="1" ht="21" customHeight="1" spans="1:6">
      <c r="A12" s="16">
        <v>9</v>
      </c>
      <c r="B12" s="17" t="s">
        <v>979</v>
      </c>
      <c r="C12" s="20" t="s">
        <v>980</v>
      </c>
      <c r="D12" s="18">
        <v>25</v>
      </c>
      <c r="E12" s="18" t="s">
        <v>20</v>
      </c>
      <c r="F12" s="18"/>
    </row>
    <row r="13" s="12" customFormat="1" ht="21" customHeight="1" spans="1:6">
      <c r="A13" s="16">
        <v>10</v>
      </c>
      <c r="B13" s="17" t="s">
        <v>981</v>
      </c>
      <c r="C13" s="20" t="s">
        <v>982</v>
      </c>
      <c r="D13" s="18">
        <v>8</v>
      </c>
      <c r="E13" s="18" t="s">
        <v>20</v>
      </c>
      <c r="F13" s="18"/>
    </row>
    <row r="14" s="12" customFormat="1" ht="21" customHeight="1" spans="1:6">
      <c r="A14" s="16">
        <v>11</v>
      </c>
      <c r="B14" s="17" t="s">
        <v>983</v>
      </c>
      <c r="C14" s="17" t="s">
        <v>984</v>
      </c>
      <c r="D14" s="18">
        <v>30</v>
      </c>
      <c r="E14" s="18" t="s">
        <v>34</v>
      </c>
      <c r="F14" s="18"/>
    </row>
    <row r="15" s="12" customFormat="1" ht="21" customHeight="1" spans="1:6">
      <c r="A15" s="16">
        <f>A14+1</f>
        <v>12</v>
      </c>
      <c r="B15" s="17" t="s">
        <v>985</v>
      </c>
      <c r="C15" s="17" t="s">
        <v>986</v>
      </c>
      <c r="D15" s="18">
        <v>90</v>
      </c>
      <c r="E15" s="18" t="s">
        <v>34</v>
      </c>
      <c r="F15" s="18"/>
    </row>
    <row r="16" s="12" customFormat="1" ht="21" customHeight="1" spans="1:6">
      <c r="A16" s="16">
        <v>13</v>
      </c>
      <c r="B16" s="17" t="s">
        <v>987</v>
      </c>
      <c r="C16" s="17" t="s">
        <v>57</v>
      </c>
      <c r="D16" s="18">
        <v>44</v>
      </c>
      <c r="E16" s="18" t="s">
        <v>20</v>
      </c>
      <c r="F16" s="18"/>
    </row>
    <row r="17" s="12" customFormat="1" ht="21" customHeight="1" spans="1:6">
      <c r="A17" s="16">
        <v>14</v>
      </c>
      <c r="B17" s="17" t="s">
        <v>988</v>
      </c>
      <c r="C17" s="17" t="s">
        <v>57</v>
      </c>
      <c r="D17" s="18">
        <v>3</v>
      </c>
      <c r="E17" s="18" t="s">
        <v>20</v>
      </c>
      <c r="F17" s="18"/>
    </row>
    <row r="18" s="12" customFormat="1" ht="21" customHeight="1" spans="1:6">
      <c r="A18" s="16">
        <v>15</v>
      </c>
      <c r="B18" s="17" t="s">
        <v>37</v>
      </c>
      <c r="C18" s="17" t="s">
        <v>272</v>
      </c>
      <c r="D18" s="18">
        <v>1</v>
      </c>
      <c r="E18" s="18" t="s">
        <v>32</v>
      </c>
      <c r="F18" s="18"/>
    </row>
    <row r="19" s="12" customFormat="1" ht="21" customHeight="1" spans="1:6">
      <c r="A19" s="16">
        <v>19</v>
      </c>
      <c r="B19" s="17" t="s">
        <v>989</v>
      </c>
      <c r="C19" s="17" t="s">
        <v>990</v>
      </c>
      <c r="D19" s="18">
        <v>1</v>
      </c>
      <c r="E19" s="18" t="s">
        <v>20</v>
      </c>
      <c r="F19" s="18"/>
    </row>
    <row r="20" spans="1:5">
      <c r="A20" s="21"/>
      <c r="B20" s="22"/>
      <c r="C20" s="22"/>
      <c r="D20" s="22"/>
      <c r="E20" s="22"/>
    </row>
    <row r="21" spans="1:5">
      <c r="A21" s="21"/>
      <c r="B21" s="22"/>
      <c r="C21" s="22"/>
      <c r="D21" s="22"/>
      <c r="E21" s="22"/>
    </row>
    <row r="24" ht="15.6" spans="1:5">
      <c r="A24" s="23"/>
      <c r="B24" s="24"/>
      <c r="C24" s="23"/>
      <c r="D24" s="25"/>
      <c r="E24" s="26"/>
    </row>
    <row r="25" ht="15.6" spans="4:5">
      <c r="D25" s="25"/>
      <c r="E25" s="26"/>
    </row>
    <row r="26" ht="17.4" spans="1:5">
      <c r="A26" s="27"/>
      <c r="B26" s="28"/>
      <c r="C26" s="29"/>
      <c r="D26" s="30"/>
      <c r="E26" s="2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6" sqref="F6"/>
    </sheetView>
  </sheetViews>
  <sheetFormatPr defaultColWidth="9" defaultRowHeight="14.4" outlineLevelCol="5"/>
  <cols>
    <col min="2" max="2" width="34.3981481481481" customWidth="1"/>
    <col min="3" max="3" width="44.6018518518519" customWidth="1"/>
    <col min="5" max="5" width="16" customWidth="1"/>
  </cols>
  <sheetData>
    <row r="1" spans="1:5">
      <c r="A1" s="1" t="s">
        <v>991</v>
      </c>
      <c r="B1" s="1"/>
      <c r="C1" s="1"/>
      <c r="D1" s="1"/>
      <c r="E1" s="1"/>
    </row>
    <row r="2" ht="15.15" spans="1:5">
      <c r="A2" s="1"/>
      <c r="B2" s="1"/>
      <c r="C2" s="1"/>
      <c r="D2" s="1"/>
      <c r="E2" s="1"/>
    </row>
    <row r="3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4">
        <v>1</v>
      </c>
      <c r="B4" s="5" t="s">
        <v>992</v>
      </c>
      <c r="C4" s="5" t="s">
        <v>993</v>
      </c>
      <c r="D4" s="6">
        <v>1</v>
      </c>
      <c r="E4" s="7" t="s">
        <v>12</v>
      </c>
      <c r="F4" s="7"/>
    </row>
    <row r="5" spans="1:6">
      <c r="A5" s="4">
        <v>2</v>
      </c>
      <c r="B5" s="8" t="s">
        <v>994</v>
      </c>
      <c r="C5" s="8" t="s">
        <v>995</v>
      </c>
      <c r="D5" s="9">
        <v>1</v>
      </c>
      <c r="E5" s="9" t="s">
        <v>12</v>
      </c>
      <c r="F5" s="7"/>
    </row>
    <row r="6" spans="1:6">
      <c r="A6" s="4">
        <v>3</v>
      </c>
      <c r="B6" s="10" t="s">
        <v>996</v>
      </c>
      <c r="C6" s="10" t="s">
        <v>997</v>
      </c>
      <c r="D6" s="11">
        <v>198</v>
      </c>
      <c r="E6" s="11" t="s">
        <v>998</v>
      </c>
      <c r="F6" s="7"/>
    </row>
    <row r="7" spans="1:6">
      <c r="A7" s="4">
        <v>4</v>
      </c>
      <c r="B7" s="10" t="s">
        <v>105</v>
      </c>
      <c r="C7" s="10" t="s">
        <v>999</v>
      </c>
      <c r="D7" s="11">
        <v>25</v>
      </c>
      <c r="E7" s="11" t="s">
        <v>34</v>
      </c>
      <c r="F7" s="7"/>
    </row>
    <row r="8" spans="1:6">
      <c r="A8" s="4">
        <v>5</v>
      </c>
      <c r="B8" s="10" t="s">
        <v>1000</v>
      </c>
      <c r="C8" s="10" t="s">
        <v>1001</v>
      </c>
      <c r="D8" s="11">
        <v>1</v>
      </c>
      <c r="E8" s="11" t="s">
        <v>32</v>
      </c>
      <c r="F8" s="7"/>
    </row>
    <row r="9" spans="1:6">
      <c r="A9" s="4">
        <v>6</v>
      </c>
      <c r="B9" s="10" t="s">
        <v>1002</v>
      </c>
      <c r="C9" s="10" t="s">
        <v>1003</v>
      </c>
      <c r="D9" s="11">
        <v>1</v>
      </c>
      <c r="E9" s="11" t="s">
        <v>32</v>
      </c>
      <c r="F9" s="7"/>
    </row>
  </sheetData>
  <mergeCells count="1">
    <mergeCell ref="A1:E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会议系统</vt:lpstr>
      <vt:lpstr>数据墙无纸化会议系统</vt:lpstr>
      <vt:lpstr>网络</vt:lpstr>
      <vt:lpstr>非涉密网</vt:lpstr>
      <vt:lpstr>精密空调</vt:lpstr>
      <vt:lpstr>门禁一卡通</vt:lpstr>
      <vt:lpstr>综合办案区</vt:lpstr>
      <vt:lpstr>大楼UPS</vt:lpstr>
      <vt:lpstr>气体灭火（一）</vt:lpstr>
      <vt:lpstr>气体灭火（二）</vt:lpstr>
      <vt:lpstr>数据存储</vt:lpstr>
      <vt:lpstr>中心机房</vt:lpstr>
      <vt:lpstr>大楼监控及道闸系统</vt:lpstr>
      <vt:lpstr>背景音乐</vt:lpstr>
      <vt:lpstr>有线电视</vt:lpstr>
      <vt:lpstr>其他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395</cp:lastModifiedBy>
  <dcterms:created xsi:type="dcterms:W3CDTF">2006-09-13T11:21:00Z</dcterms:created>
  <dcterms:modified xsi:type="dcterms:W3CDTF">2025-02-24T09:04:13Z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5D7FBD4A094C47998B640F19BFFB3F19_13</vt:lpwstr>
  </property>
</Properties>
</file>