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<sst xmlns="http://schemas.openxmlformats.org/spreadsheetml/2006/main" count="386" uniqueCount="139">
  <si>
    <t>白城市靓城汽车维修养护中心八月份明细表--执法</t>
  </si>
  <si>
    <t>序号</t>
  </si>
  <si>
    <t>维修日期</t>
  </si>
  <si>
    <t>车牌号</t>
  </si>
  <si>
    <t>维修项目</t>
  </si>
  <si>
    <t>数量</t>
  </si>
  <si>
    <t>单位</t>
  </si>
  <si>
    <t>单价</t>
  </si>
  <si>
    <t>金额</t>
  </si>
  <si>
    <t>合计</t>
  </si>
  <si>
    <t>2024.8.2</t>
  </si>
  <si>
    <t>吉GK3726</t>
  </si>
  <si>
    <t>机油银力士</t>
  </si>
  <si>
    <t>升</t>
  </si>
  <si>
    <t>空气滤</t>
  </si>
  <si>
    <t>个</t>
  </si>
  <si>
    <t>机油盖</t>
  </si>
  <si>
    <t>吉GRM652</t>
  </si>
  <si>
    <t>水壶盖</t>
  </si>
  <si>
    <t>防冻液</t>
  </si>
  <si>
    <t>桶</t>
  </si>
  <si>
    <t>吉GDD668</t>
  </si>
  <si>
    <t>氟利昂134A</t>
  </si>
  <si>
    <t>瓶</t>
  </si>
  <si>
    <t>制冷油</t>
  </si>
  <si>
    <t>吉GK3701</t>
  </si>
  <si>
    <t>后门压条</t>
  </si>
  <si>
    <t>门口压条</t>
  </si>
  <si>
    <t>工时费</t>
  </si>
  <si>
    <t>2024.8.3</t>
  </si>
  <si>
    <t>吉GRY762</t>
  </si>
  <si>
    <t>挂挡拉线</t>
  </si>
  <si>
    <t>吉GK3801</t>
  </si>
  <si>
    <t>电瓶55D23L</t>
  </si>
  <si>
    <t>吉GK3872</t>
  </si>
  <si>
    <t>上水管</t>
  </si>
  <si>
    <t>根</t>
  </si>
  <si>
    <t>吉GRY973</t>
  </si>
  <si>
    <t>电瓶55D26L</t>
  </si>
  <si>
    <t>2024.8.4</t>
  </si>
  <si>
    <t>吉GK3572</t>
  </si>
  <si>
    <t>内扣手左</t>
  </si>
  <si>
    <t>吉GK3729</t>
  </si>
  <si>
    <t>挂挡机构总成</t>
  </si>
  <si>
    <t>吉GK3712</t>
  </si>
  <si>
    <t>2024.8.5</t>
  </si>
  <si>
    <t>吉GRZ652</t>
  </si>
  <si>
    <t>曲轴皮带轮</t>
  </si>
  <si>
    <t>2024.8.6</t>
  </si>
  <si>
    <t>齿轮油</t>
  </si>
  <si>
    <t>更换挂挡机构</t>
  </si>
  <si>
    <t>吉GRY785</t>
  </si>
  <si>
    <t>升降玻璃压条内</t>
  </si>
  <si>
    <t>玻璃升降压条外</t>
  </si>
  <si>
    <t>车门压条</t>
  </si>
  <si>
    <t>大灯组合开关</t>
  </si>
  <si>
    <t>后氧传感器</t>
  </si>
  <si>
    <t>外加工套扣</t>
  </si>
  <si>
    <t>2024.8.7</t>
  </si>
  <si>
    <t>吉GJ7106</t>
  </si>
  <si>
    <t>锁芯扣盖</t>
  </si>
  <si>
    <t>发电机皮带</t>
  </si>
  <si>
    <t>空调皮带</t>
  </si>
  <si>
    <t>2024.8.8</t>
  </si>
  <si>
    <t>水箱风扇</t>
  </si>
  <si>
    <t>更换水箱风扇</t>
  </si>
  <si>
    <t>吉GRX873</t>
  </si>
  <si>
    <t>2024.8.9</t>
  </si>
  <si>
    <t>2024.8.10</t>
  </si>
  <si>
    <t>前机盖喷漆</t>
  </si>
  <si>
    <t>宝骏贴标识</t>
  </si>
  <si>
    <t>警灯标识</t>
  </si>
  <si>
    <t>红花标识</t>
  </si>
  <si>
    <t>吉GRV513</t>
  </si>
  <si>
    <t>空调泵皮带</t>
  </si>
  <si>
    <t>助力泵皮带</t>
  </si>
  <si>
    <t>吉GRZ283</t>
  </si>
  <si>
    <t>前杠喷漆</t>
  </si>
  <si>
    <t>后杠喷漆</t>
  </si>
  <si>
    <t>前脸后备箱标识</t>
  </si>
  <si>
    <t>吉GRS871</t>
  </si>
  <si>
    <t>长城贴字标</t>
  </si>
  <si>
    <t>反光条贴</t>
  </si>
  <si>
    <t>条</t>
  </si>
  <si>
    <t>后杠下饰条</t>
  </si>
  <si>
    <t>遮阳板</t>
  </si>
  <si>
    <t>2024.8.12</t>
  </si>
  <si>
    <t>吉GK3753</t>
  </si>
  <si>
    <t>吉GRY672</t>
  </si>
  <si>
    <t>后杠</t>
  </si>
  <si>
    <t>后尾灯</t>
  </si>
  <si>
    <t>亮条</t>
  </si>
  <si>
    <t>后备箱喷漆</t>
  </si>
  <si>
    <t>右前叶子板喷漆</t>
  </si>
  <si>
    <t>车门喷漆</t>
  </si>
  <si>
    <t>钣金工时</t>
  </si>
  <si>
    <t>2024.8.13</t>
  </si>
  <si>
    <t>吉GRV613</t>
  </si>
  <si>
    <t>喇叭</t>
  </si>
  <si>
    <t>吉GRV183</t>
  </si>
  <si>
    <t>鼓风机</t>
  </si>
  <si>
    <t>后备箱锁块</t>
  </si>
  <si>
    <t>后备箱扣手</t>
  </si>
  <si>
    <t>左前门线速</t>
  </si>
  <si>
    <t>2024.8.16</t>
  </si>
  <si>
    <t>后刹车片</t>
  </si>
  <si>
    <t>套</t>
  </si>
  <si>
    <t>前减震总成</t>
  </si>
  <si>
    <t>对</t>
  </si>
  <si>
    <t>转向机</t>
  </si>
  <si>
    <t>除锈剂</t>
  </si>
  <si>
    <t>挂挡机构</t>
  </si>
  <si>
    <t>更换转向机</t>
  </si>
  <si>
    <t>2024.8.17</t>
  </si>
  <si>
    <t>吉GK3782</t>
  </si>
  <si>
    <t>前机喷漆</t>
  </si>
  <si>
    <t>2024.8.18</t>
  </si>
  <si>
    <t>轮眉喷漆</t>
  </si>
  <si>
    <t>2024.8.19</t>
  </si>
  <si>
    <t>吉GRY873</t>
  </si>
  <si>
    <t>保险30A</t>
  </si>
  <si>
    <t>2024.8.20</t>
  </si>
  <si>
    <t>吉GK3891</t>
  </si>
  <si>
    <t>2024.8.21</t>
  </si>
  <si>
    <t>吉GRK835</t>
  </si>
  <si>
    <t>吉GK3713</t>
  </si>
  <si>
    <t>吉GRQ258</t>
  </si>
  <si>
    <t>雨刷片22</t>
  </si>
  <si>
    <t>雨刷器18</t>
  </si>
  <si>
    <t>支</t>
  </si>
  <si>
    <t>2024.8.22</t>
  </si>
  <si>
    <t>机油金力士</t>
  </si>
  <si>
    <t>2024.8.23</t>
  </si>
  <si>
    <t>吉GRZ873</t>
  </si>
  <si>
    <t>内扣手右</t>
  </si>
  <si>
    <t>2024.8.25</t>
  </si>
  <si>
    <t>下水管</t>
  </si>
  <si>
    <t>更换下水管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</si>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</sst>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2"/>
  <sheetViews>
    <sheetView tabSelected="1" zoomScale="175" zoomScaleNormal="175" workbookViewId="0">
      <selection activeCell="D2" sqref="D2"/>
    </sheetView>
  </sheetViews>
  <sheetFormatPr defaultColWidth="9" defaultRowHeight="13.5"/>
  <cols>
    <col min="1" max="1" width="7.5" style="1" customWidth="1"/>
    <col min="2" max="2" width="13.1333333333333" style="1" customWidth="1"/>
    <col min="3" max="3" width="13.0666666666667" style="1" customWidth="1"/>
    <col min="4" max="4" width="18.6416666666667" style="1" customWidth="1"/>
    <col min="5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2:9">
      <c r="B3" s="1" t="s">
        <v>10</v>
      </c>
      <c r="C3" s="1" t="s">
        <v>11</v>
      </c>
      <c r="D3" s="1" t="s">
        <v>12</v>
      </c>
      <c r="E3" s="1">
        <v>3</v>
      </c>
      <c r="F3" s="1" t="s">
        <v>13</v>
      </c>
      <c r="G3" s="1">
        <v>47.5</v>
      </c>
      <c r="H3" s="1">
        <v>142.5</v>
      </c>
      <c r="I3" s="1">
        <v>217.5</v>
      </c>
    </row>
    <row r="4" spans="4:8">
      <c r="D4" s="1" t="s">
        <v>14</v>
      </c>
      <c r="E4" s="1">
        <v>1</v>
      </c>
      <c r="F4" s="1" t="s">
        <v>15</v>
      </c>
      <c r="G4" s="1">
        <v>40</v>
      </c>
      <c r="H4" s="1">
        <v>40</v>
      </c>
    </row>
    <row r="5" spans="4:8">
      <c r="D5" s="1" t="s">
        <v>16</v>
      </c>
      <c r="E5" s="1">
        <v>1</v>
      </c>
      <c r="F5" s="1" t="s">
        <v>15</v>
      </c>
      <c r="G5" s="1">
        <v>35</v>
      </c>
      <c r="H5" s="1">
        <v>35</v>
      </c>
    </row>
    <row r="6" spans="2:9">
      <c r="B6" s="1" t="s">
        <v>10</v>
      </c>
      <c r="C6" s="1" t="s">
        <v>17</v>
      </c>
      <c r="D6" s="1" t="s">
        <v>18</v>
      </c>
      <c r="E6" s="1">
        <v>1</v>
      </c>
      <c r="F6" s="1" t="s">
        <v>15</v>
      </c>
      <c r="G6" s="1">
        <v>20</v>
      </c>
      <c r="H6" s="1">
        <f>E6*G6</f>
        <v>20</v>
      </c>
      <c r="I6" s="1">
        <v>80</v>
      </c>
    </row>
    <row r="7" spans="4:8">
      <c r="D7" s="1" t="s">
        <v>19</v>
      </c>
      <c r="E7" s="1">
        <v>1</v>
      </c>
      <c r="F7" s="1" t="s">
        <v>20</v>
      </c>
      <c r="G7" s="1">
        <v>60</v>
      </c>
      <c r="H7" s="1">
        <f>E7*G7</f>
        <v>60</v>
      </c>
    </row>
    <row r="8" spans="2:9">
      <c r="B8" s="1" t="s">
        <v>10</v>
      </c>
      <c r="C8" s="1" t="s">
        <v>21</v>
      </c>
      <c r="D8" s="1" t="s">
        <v>22</v>
      </c>
      <c r="E8" s="1">
        <v>4</v>
      </c>
      <c r="F8" s="1" t="s">
        <v>23</v>
      </c>
      <c r="G8" s="1">
        <v>60</v>
      </c>
      <c r="H8" s="1">
        <v>240</v>
      </c>
      <c r="I8" s="1">
        <v>260</v>
      </c>
    </row>
    <row r="9" spans="4:8">
      <c r="D9" s="1" t="s">
        <v>24</v>
      </c>
      <c r="E9" s="1">
        <v>1</v>
      </c>
      <c r="F9" s="1" t="s">
        <v>23</v>
      </c>
      <c r="G9" s="1">
        <v>20</v>
      </c>
      <c r="H9" s="1">
        <v>20</v>
      </c>
    </row>
    <row r="10" spans="1:10">
      <c r="A10" s="3"/>
      <c r="B10" s="3" t="s">
        <v>10</v>
      </c>
      <c r="C10" s="3" t="s">
        <v>25</v>
      </c>
      <c r="D10" s="3" t="s">
        <v>26</v>
      </c>
      <c r="E10" s="3">
        <v>1</v>
      </c>
      <c r="F10" s="3" t="s">
        <v>15</v>
      </c>
      <c r="G10" s="3">
        <v>100</v>
      </c>
      <c r="H10" s="3">
        <f>E10*G10</f>
        <v>100</v>
      </c>
      <c r="I10" s="3">
        <v>300</v>
      </c>
      <c r="J10" s="4"/>
    </row>
    <row r="11" spans="1:10">
      <c r="A11" s="3"/>
      <c r="B11" s="3"/>
      <c r="C11" s="3"/>
      <c r="D11" s="3" t="s">
        <v>27</v>
      </c>
      <c r="E11" s="3">
        <v>1</v>
      </c>
      <c r="F11" s="3" t="s">
        <v>15</v>
      </c>
      <c r="G11" s="3">
        <v>100</v>
      </c>
      <c r="H11" s="3">
        <f>E11*G11</f>
        <v>100</v>
      </c>
      <c r="I11" s="3"/>
      <c r="J11" s="5"/>
    </row>
    <row r="12" spans="1:10">
      <c r="A12" s="3"/>
      <c r="B12" s="3"/>
      <c r="C12" s="3"/>
      <c r="D12" s="3" t="s">
        <v>28</v>
      </c>
      <c r="E12" s="3"/>
      <c r="F12" s="3"/>
      <c r="G12" s="3"/>
      <c r="H12" s="3">
        <v>100</v>
      </c>
      <c r="I12" s="3"/>
      <c r="J12" s="6"/>
    </row>
    <row r="13" spans="2:9">
      <c r="B13" s="1" t="s">
        <v>29</v>
      </c>
      <c r="C13" s="1" t="s">
        <v>30</v>
      </c>
      <c r="D13" s="1" t="s">
        <v>31</v>
      </c>
      <c r="E13" s="1">
        <v>1</v>
      </c>
      <c r="F13" s="1" t="s">
        <v>15</v>
      </c>
      <c r="G13" s="1">
        <v>180</v>
      </c>
      <c r="H13" s="1">
        <v>180</v>
      </c>
      <c r="I13" s="1">
        <v>230</v>
      </c>
    </row>
    <row r="14" spans="4:8">
      <c r="D14" s="1" t="s">
        <v>28</v>
      </c>
      <c r="H14" s="1">
        <v>50</v>
      </c>
    </row>
    <row r="15" spans="2:9">
      <c r="B15" s="1" t="s">
        <v>29</v>
      </c>
      <c r="C15" s="1" t="s">
        <v>32</v>
      </c>
      <c r="D15" s="1" t="s">
        <v>33</v>
      </c>
      <c r="E15" s="1">
        <v>1</v>
      </c>
      <c r="F15" s="1" t="s">
        <v>15</v>
      </c>
      <c r="G15" s="1">
        <v>410</v>
      </c>
      <c r="H15" s="1">
        <v>410</v>
      </c>
      <c r="I15" s="1">
        <v>410</v>
      </c>
    </row>
    <row r="16" spans="2:9">
      <c r="B16" s="1" t="s">
        <v>29</v>
      </c>
      <c r="C16" s="1" t="s">
        <v>34</v>
      </c>
      <c r="D16" s="1" t="s">
        <v>19</v>
      </c>
      <c r="E16" s="1">
        <v>2</v>
      </c>
      <c r="F16" s="1" t="s">
        <v>20</v>
      </c>
      <c r="G16" s="1">
        <v>60</v>
      </c>
      <c r="H16" s="1">
        <v>120</v>
      </c>
      <c r="I16" s="1">
        <v>255</v>
      </c>
    </row>
    <row r="17" spans="4:8">
      <c r="D17" s="1" t="s">
        <v>35</v>
      </c>
      <c r="E17" s="1">
        <v>1</v>
      </c>
      <c r="F17" s="1" t="s">
        <v>36</v>
      </c>
      <c r="G17" s="1">
        <v>85</v>
      </c>
      <c r="H17" s="1">
        <v>85</v>
      </c>
    </row>
    <row r="18" spans="4:8">
      <c r="D18" s="1" t="s">
        <v>28</v>
      </c>
      <c r="H18" s="1">
        <v>50</v>
      </c>
    </row>
    <row r="19" spans="2:9">
      <c r="B19" s="1" t="s">
        <v>29</v>
      </c>
      <c r="C19" s="1" t="s">
        <v>37</v>
      </c>
      <c r="D19" s="1" t="s">
        <v>38</v>
      </c>
      <c r="E19" s="1">
        <v>1</v>
      </c>
      <c r="F19" s="1" t="s">
        <v>15</v>
      </c>
      <c r="G19" s="1">
        <v>420</v>
      </c>
      <c r="H19" s="1">
        <v>420</v>
      </c>
      <c r="I19" s="1">
        <v>420</v>
      </c>
    </row>
    <row r="20" spans="2:9">
      <c r="B20" s="1" t="s">
        <v>39</v>
      </c>
      <c r="C20" s="1" t="s">
        <v>40</v>
      </c>
      <c r="D20" s="1" t="s">
        <v>41</v>
      </c>
      <c r="E20" s="1">
        <v>1</v>
      </c>
      <c r="F20" s="1" t="s">
        <v>15</v>
      </c>
      <c r="G20" s="1">
        <v>45</v>
      </c>
      <c r="H20" s="1">
        <v>45</v>
      </c>
      <c r="I20" s="1">
        <v>45</v>
      </c>
    </row>
    <row r="21" spans="2:9">
      <c r="B21" s="1" t="s">
        <v>39</v>
      </c>
      <c r="C21" s="1" t="s">
        <v>42</v>
      </c>
      <c r="D21" s="1" t="s">
        <v>43</v>
      </c>
      <c r="E21" s="1">
        <v>1</v>
      </c>
      <c r="F21" s="1" t="s">
        <v>15</v>
      </c>
      <c r="G21" s="1">
        <v>530</v>
      </c>
      <c r="H21" s="1">
        <v>530</v>
      </c>
      <c r="I21" s="1">
        <v>630</v>
      </c>
    </row>
    <row r="22" spans="4:8">
      <c r="D22" s="1" t="s">
        <v>28</v>
      </c>
      <c r="H22" s="1">
        <v>100</v>
      </c>
    </row>
    <row r="23" spans="2:9">
      <c r="B23" s="1" t="s">
        <v>39</v>
      </c>
      <c r="C23" s="1" t="s">
        <v>44</v>
      </c>
      <c r="D23" s="1" t="s">
        <v>33</v>
      </c>
      <c r="E23" s="1">
        <v>1</v>
      </c>
      <c r="F23" s="1" t="s">
        <v>15</v>
      </c>
      <c r="G23" s="1">
        <v>410</v>
      </c>
      <c r="H23" s="1">
        <v>410</v>
      </c>
      <c r="I23" s="1">
        <v>410</v>
      </c>
    </row>
    <row r="24" spans="2:9">
      <c r="B24" s="1" t="s">
        <v>45</v>
      </c>
      <c r="C24" s="1" t="s">
        <v>46</v>
      </c>
      <c r="D24" s="1" t="s">
        <v>47</v>
      </c>
      <c r="E24" s="1">
        <v>1</v>
      </c>
      <c r="F24" s="1" t="s">
        <v>15</v>
      </c>
      <c r="G24" s="1">
        <v>360</v>
      </c>
      <c r="H24" s="1">
        <f>E24*G24</f>
        <v>360</v>
      </c>
      <c r="I24" s="1">
        <v>460</v>
      </c>
    </row>
    <row r="25" spans="4:8">
      <c r="D25" s="1" t="s">
        <v>28</v>
      </c>
      <c r="H25" s="1">
        <v>100</v>
      </c>
    </row>
    <row r="26" spans="2:9">
      <c r="B26" s="1" t="s">
        <v>48</v>
      </c>
      <c r="C26" s="1" t="s">
        <v>17</v>
      </c>
      <c r="D26" s="1" t="s">
        <v>43</v>
      </c>
      <c r="E26" s="1">
        <v>1</v>
      </c>
      <c r="F26" s="1" t="s">
        <v>15</v>
      </c>
      <c r="G26" s="1">
        <v>530</v>
      </c>
      <c r="H26" s="1">
        <v>530</v>
      </c>
      <c r="I26" s="1">
        <v>745</v>
      </c>
    </row>
    <row r="27" spans="4:8">
      <c r="D27" s="1" t="s">
        <v>49</v>
      </c>
      <c r="E27" s="1">
        <v>4</v>
      </c>
      <c r="F27" s="1" t="s">
        <v>13</v>
      </c>
      <c r="G27" s="1">
        <v>20</v>
      </c>
      <c r="H27" s="1">
        <f t="shared" ref="H26:H41" si="0">E27*G27</f>
        <v>80</v>
      </c>
    </row>
    <row r="28" spans="4:8">
      <c r="D28" s="1" t="s">
        <v>16</v>
      </c>
      <c r="E28" s="1">
        <v>1</v>
      </c>
      <c r="F28" s="1" t="s">
        <v>15</v>
      </c>
      <c r="G28" s="1">
        <v>35</v>
      </c>
      <c r="H28" s="1">
        <f t="shared" si="0"/>
        <v>35</v>
      </c>
    </row>
    <row r="29" spans="4:8">
      <c r="D29" s="1" t="s">
        <v>50</v>
      </c>
      <c r="H29" s="1">
        <v>100</v>
      </c>
    </row>
    <row r="30" spans="2:9">
      <c r="B30" s="1" t="s">
        <v>48</v>
      </c>
      <c r="C30" s="1" t="s">
        <v>51</v>
      </c>
      <c r="D30" s="1" t="s">
        <v>52</v>
      </c>
      <c r="E30" s="1">
        <v>2</v>
      </c>
      <c r="F30" s="1" t="s">
        <v>15</v>
      </c>
      <c r="G30" s="1">
        <v>70</v>
      </c>
      <c r="H30" s="1">
        <f t="shared" si="0"/>
        <v>140</v>
      </c>
      <c r="I30" s="1">
        <v>1080</v>
      </c>
    </row>
    <row r="31" spans="4:8">
      <c r="D31" s="1" t="s">
        <v>53</v>
      </c>
      <c r="E31" s="1">
        <v>2</v>
      </c>
      <c r="F31" s="1" t="s">
        <v>15</v>
      </c>
      <c r="G31" s="1">
        <v>70</v>
      </c>
      <c r="H31" s="1">
        <f t="shared" si="0"/>
        <v>140</v>
      </c>
    </row>
    <row r="32" spans="4:8">
      <c r="D32" s="1" t="s">
        <v>54</v>
      </c>
      <c r="E32" s="1">
        <v>1</v>
      </c>
      <c r="F32" s="1" t="s">
        <v>15</v>
      </c>
      <c r="G32" s="1">
        <v>90</v>
      </c>
      <c r="H32" s="1">
        <f t="shared" si="0"/>
        <v>90</v>
      </c>
    </row>
    <row r="33" spans="4:8">
      <c r="D33" s="1" t="s">
        <v>27</v>
      </c>
      <c r="E33" s="1">
        <v>1</v>
      </c>
      <c r="F33" s="1" t="s">
        <v>15</v>
      </c>
      <c r="G33" s="1">
        <v>90</v>
      </c>
      <c r="H33" s="1">
        <f t="shared" si="0"/>
        <v>90</v>
      </c>
    </row>
    <row r="34" spans="4:8">
      <c r="D34" s="1" t="s">
        <v>55</v>
      </c>
      <c r="E34" s="1">
        <v>1</v>
      </c>
      <c r="F34" s="1" t="s">
        <v>15</v>
      </c>
      <c r="G34" s="1">
        <v>130</v>
      </c>
      <c r="H34" s="1">
        <v>130</v>
      </c>
    </row>
    <row r="35" spans="4:8">
      <c r="D35" s="1" t="s">
        <v>56</v>
      </c>
      <c r="E35" s="1">
        <v>1</v>
      </c>
      <c r="F35" s="1" t="s">
        <v>15</v>
      </c>
      <c r="G35" s="1">
        <v>140</v>
      </c>
      <c r="H35" s="1">
        <f t="shared" si="0"/>
        <v>140</v>
      </c>
    </row>
    <row r="36" spans="4:8">
      <c r="D36" s="1" t="s">
        <v>28</v>
      </c>
      <c r="H36" s="1">
        <v>200</v>
      </c>
    </row>
    <row r="37" spans="4:8">
      <c r="D37" s="1" t="s">
        <v>57</v>
      </c>
      <c r="H37" s="1">
        <v>150</v>
      </c>
    </row>
    <row r="38" spans="2:9">
      <c r="B38" s="1" t="s">
        <v>58</v>
      </c>
      <c r="C38" s="1" t="s">
        <v>59</v>
      </c>
      <c r="D38" s="1" t="s">
        <v>60</v>
      </c>
      <c r="E38" s="1">
        <v>1</v>
      </c>
      <c r="F38" s="1" t="s">
        <v>15</v>
      </c>
      <c r="G38" s="1">
        <v>40</v>
      </c>
      <c r="H38" s="1">
        <v>40</v>
      </c>
      <c r="I38" s="1">
        <f>E38*G38</f>
        <v>40</v>
      </c>
    </row>
    <row r="39" spans="2:9">
      <c r="B39" s="1" t="s">
        <v>58</v>
      </c>
      <c r="C39" s="1" t="s">
        <v>11</v>
      </c>
      <c r="D39" s="1" t="s">
        <v>61</v>
      </c>
      <c r="E39" s="1">
        <v>1</v>
      </c>
      <c r="F39" s="1" t="s">
        <v>15</v>
      </c>
      <c r="G39" s="1">
        <v>80</v>
      </c>
      <c r="H39" s="1">
        <v>80</v>
      </c>
      <c r="I39" s="1">
        <v>190</v>
      </c>
    </row>
    <row r="40" spans="4:8">
      <c r="D40" s="1" t="s">
        <v>62</v>
      </c>
      <c r="E40" s="1">
        <v>1</v>
      </c>
      <c r="F40" s="1" t="s">
        <v>15</v>
      </c>
      <c r="G40" s="1">
        <v>60</v>
      </c>
      <c r="H40" s="1">
        <f>E40*G40</f>
        <v>60</v>
      </c>
    </row>
    <row r="41" spans="4:8">
      <c r="D41" s="1" t="s">
        <v>28</v>
      </c>
      <c r="H41" s="1">
        <v>50</v>
      </c>
    </row>
    <row r="42" spans="2:9">
      <c r="B42" s="1" t="s">
        <v>63</v>
      </c>
      <c r="C42" s="1" t="s">
        <v>34</v>
      </c>
      <c r="D42" s="1" t="s">
        <v>19</v>
      </c>
      <c r="E42" s="1">
        <v>1</v>
      </c>
      <c r="F42" s="1" t="s">
        <v>20</v>
      </c>
      <c r="G42" s="1">
        <v>60</v>
      </c>
      <c r="H42" s="1">
        <v>60</v>
      </c>
      <c r="I42" s="1">
        <v>610</v>
      </c>
    </row>
    <row r="43" spans="4:8">
      <c r="D43" s="1" t="s">
        <v>64</v>
      </c>
      <c r="E43" s="1">
        <v>1</v>
      </c>
      <c r="F43" s="1" t="s">
        <v>15</v>
      </c>
      <c r="G43" s="1">
        <v>350</v>
      </c>
      <c r="H43" s="1">
        <v>350</v>
      </c>
    </row>
    <row r="44" spans="4:8">
      <c r="D44" s="1" t="s">
        <v>65</v>
      </c>
      <c r="H44" s="1">
        <v>200</v>
      </c>
    </row>
    <row r="45" spans="2:9">
      <c r="B45" s="1" t="s">
        <v>63</v>
      </c>
      <c r="C45" s="1" t="s">
        <v>66</v>
      </c>
      <c r="D45" s="1" t="s">
        <v>22</v>
      </c>
      <c r="E45" s="1">
        <v>1</v>
      </c>
      <c r="F45" s="1" t="s">
        <v>23</v>
      </c>
      <c r="G45" s="1">
        <v>60</v>
      </c>
      <c r="H45" s="1">
        <v>60</v>
      </c>
      <c r="I45" s="1">
        <v>60</v>
      </c>
    </row>
    <row r="46" spans="2:9">
      <c r="B46" s="1" t="s">
        <v>67</v>
      </c>
      <c r="C46" s="1" t="s">
        <v>34</v>
      </c>
      <c r="D46" s="1" t="s">
        <v>16</v>
      </c>
      <c r="E46" s="1">
        <v>1</v>
      </c>
      <c r="F46" s="1" t="s">
        <v>15</v>
      </c>
      <c r="G46" s="1">
        <v>35</v>
      </c>
      <c r="H46" s="1">
        <f>E46*G46</f>
        <v>35</v>
      </c>
      <c r="I46" s="1">
        <v>177.5</v>
      </c>
    </row>
    <row r="47" spans="4:8">
      <c r="D47" s="1" t="s">
        <v>12</v>
      </c>
      <c r="E47" s="1">
        <v>3</v>
      </c>
      <c r="F47" s="1" t="s">
        <v>13</v>
      </c>
      <c r="G47" s="1">
        <v>47.5</v>
      </c>
      <c r="H47" s="1">
        <f>E47*G47</f>
        <v>142.5</v>
      </c>
    </row>
    <row r="48" spans="2:9">
      <c r="B48" s="1" t="s">
        <v>67</v>
      </c>
      <c r="C48" s="1" t="s">
        <v>11</v>
      </c>
      <c r="D48" s="1" t="s">
        <v>64</v>
      </c>
      <c r="E48" s="1">
        <v>1</v>
      </c>
      <c r="F48" s="1" t="s">
        <v>15</v>
      </c>
      <c r="G48" s="1">
        <v>350</v>
      </c>
      <c r="H48" s="1">
        <v>350</v>
      </c>
      <c r="I48" s="1">
        <v>680</v>
      </c>
    </row>
    <row r="49" spans="4:8">
      <c r="D49" s="1" t="s">
        <v>16</v>
      </c>
      <c r="E49" s="1">
        <v>1</v>
      </c>
      <c r="F49" s="1" t="s">
        <v>15</v>
      </c>
      <c r="G49" s="1">
        <v>35</v>
      </c>
      <c r="H49" s="1">
        <f>E49*G49</f>
        <v>35</v>
      </c>
    </row>
    <row r="50" spans="4:8">
      <c r="D50" s="1" t="s">
        <v>12</v>
      </c>
      <c r="E50" s="1">
        <v>2</v>
      </c>
      <c r="F50" s="1" t="s">
        <v>13</v>
      </c>
      <c r="G50" s="1">
        <v>47.5</v>
      </c>
      <c r="H50" s="1">
        <f>E50*G50</f>
        <v>95</v>
      </c>
    </row>
    <row r="51" spans="4:8">
      <c r="D51" s="1" t="s">
        <v>65</v>
      </c>
      <c r="H51" s="1">
        <v>200</v>
      </c>
    </row>
    <row r="52" spans="2:9">
      <c r="B52" s="1" t="s">
        <v>68</v>
      </c>
      <c r="C52" s="1" t="s">
        <v>42</v>
      </c>
      <c r="D52" s="1" t="s">
        <v>69</v>
      </c>
      <c r="H52" s="1">
        <v>300</v>
      </c>
      <c r="I52" s="1">
        <v>548</v>
      </c>
    </row>
    <row r="53" spans="4:8">
      <c r="D53" s="1" t="s">
        <v>70</v>
      </c>
      <c r="H53" s="1">
        <v>200</v>
      </c>
    </row>
    <row r="54" spans="4:8">
      <c r="D54" s="1" t="s">
        <v>71</v>
      </c>
      <c r="E54" s="1">
        <v>2</v>
      </c>
      <c r="F54" s="1" t="s">
        <v>15</v>
      </c>
      <c r="G54" s="1">
        <v>8</v>
      </c>
      <c r="H54" s="1">
        <v>16</v>
      </c>
    </row>
    <row r="55" spans="4:8">
      <c r="D55" s="1" t="s">
        <v>72</v>
      </c>
      <c r="E55" s="1">
        <v>2</v>
      </c>
      <c r="F55" s="1" t="s">
        <v>15</v>
      </c>
      <c r="G55" s="1">
        <v>16</v>
      </c>
      <c r="H55" s="1">
        <v>32</v>
      </c>
    </row>
    <row r="56" spans="2:9">
      <c r="B56" s="1" t="s">
        <v>68</v>
      </c>
      <c r="C56" s="1" t="s">
        <v>73</v>
      </c>
      <c r="D56" s="1" t="s">
        <v>47</v>
      </c>
      <c r="E56" s="1">
        <v>1</v>
      </c>
      <c r="F56" s="1" t="s">
        <v>15</v>
      </c>
      <c r="G56" s="1">
        <v>360</v>
      </c>
      <c r="H56" s="1">
        <f>E56*G56</f>
        <v>360</v>
      </c>
      <c r="I56" s="1">
        <v>640</v>
      </c>
    </row>
    <row r="57" spans="4:8">
      <c r="D57" s="1" t="s">
        <v>74</v>
      </c>
      <c r="E57" s="1">
        <v>1</v>
      </c>
      <c r="F57" s="1" t="s">
        <v>36</v>
      </c>
      <c r="G57" s="1">
        <v>60</v>
      </c>
      <c r="H57" s="1">
        <f>E57*G57</f>
        <v>60</v>
      </c>
    </row>
    <row r="58" spans="4:8">
      <c r="D58" s="1" t="s">
        <v>75</v>
      </c>
      <c r="E58" s="1">
        <v>1</v>
      </c>
      <c r="F58" s="1" t="s">
        <v>15</v>
      </c>
      <c r="G58" s="1">
        <v>60</v>
      </c>
      <c r="H58" s="1">
        <f>E58*G58</f>
        <v>60</v>
      </c>
    </row>
    <row r="59" spans="4:8">
      <c r="D59" s="1" t="s">
        <v>61</v>
      </c>
      <c r="E59" s="1">
        <v>1</v>
      </c>
      <c r="F59" s="1" t="s">
        <v>15</v>
      </c>
      <c r="G59" s="1">
        <v>60</v>
      </c>
      <c r="H59" s="1">
        <v>60</v>
      </c>
    </row>
    <row r="60" spans="4:8">
      <c r="D60" s="1" t="s">
        <v>28</v>
      </c>
      <c r="H60" s="1">
        <v>100</v>
      </c>
    </row>
    <row r="61" spans="2:9">
      <c r="B61" s="1" t="s">
        <v>68</v>
      </c>
      <c r="C61" s="1" t="s">
        <v>76</v>
      </c>
      <c r="D61" s="1" t="s">
        <v>77</v>
      </c>
      <c r="H61" s="1">
        <v>300</v>
      </c>
      <c r="I61" s="1">
        <v>1068</v>
      </c>
    </row>
    <row r="62" spans="4:8">
      <c r="D62" s="1" t="s">
        <v>78</v>
      </c>
      <c r="H62" s="1">
        <v>300</v>
      </c>
    </row>
    <row r="63" spans="4:8">
      <c r="D63" s="1" t="s">
        <v>70</v>
      </c>
      <c r="H63" s="1">
        <v>200</v>
      </c>
    </row>
    <row r="64" spans="4:8">
      <c r="D64" s="1" t="s">
        <v>71</v>
      </c>
      <c r="E64" s="1">
        <v>2</v>
      </c>
      <c r="F64" s="1" t="s">
        <v>15</v>
      </c>
      <c r="G64" s="1">
        <v>8</v>
      </c>
      <c r="H64" s="1">
        <v>16</v>
      </c>
    </row>
    <row r="65" spans="4:8">
      <c r="D65" s="1" t="s">
        <v>72</v>
      </c>
      <c r="E65" s="1">
        <v>2</v>
      </c>
      <c r="F65" s="1" t="s">
        <v>15</v>
      </c>
      <c r="G65" s="1">
        <v>16</v>
      </c>
      <c r="H65" s="1">
        <v>32</v>
      </c>
    </row>
    <row r="66" spans="4:8">
      <c r="D66" s="1" t="s">
        <v>79</v>
      </c>
      <c r="E66" s="1">
        <v>1</v>
      </c>
      <c r="F66" s="1" t="s">
        <v>15</v>
      </c>
      <c r="G66" s="1">
        <v>220</v>
      </c>
      <c r="H66" s="1">
        <v>220</v>
      </c>
    </row>
    <row r="67" spans="2:9">
      <c r="B67" s="1" t="s">
        <v>68</v>
      </c>
      <c r="C67" s="1" t="s">
        <v>80</v>
      </c>
      <c r="D67" s="1" t="s">
        <v>69</v>
      </c>
      <c r="H67" s="1">
        <v>300</v>
      </c>
      <c r="I67" s="1">
        <v>548</v>
      </c>
    </row>
    <row r="68" spans="4:8">
      <c r="D68" s="1" t="s">
        <v>70</v>
      </c>
      <c r="H68" s="1">
        <v>200</v>
      </c>
    </row>
    <row r="69" spans="4:8">
      <c r="D69" s="1" t="s">
        <v>71</v>
      </c>
      <c r="E69" s="1">
        <v>2</v>
      </c>
      <c r="F69" s="1" t="s">
        <v>15</v>
      </c>
      <c r="G69" s="1">
        <v>8</v>
      </c>
      <c r="H69" s="1">
        <v>16</v>
      </c>
    </row>
    <row r="70" spans="4:8">
      <c r="D70" s="1" t="s">
        <v>72</v>
      </c>
      <c r="E70" s="1">
        <v>2</v>
      </c>
      <c r="F70" s="1" t="s">
        <v>15</v>
      </c>
      <c r="G70" s="1">
        <v>16</v>
      </c>
      <c r="H70" s="1">
        <v>32</v>
      </c>
    </row>
    <row r="71" spans="2:9">
      <c r="B71" s="1" t="s">
        <v>68</v>
      </c>
      <c r="C71" s="1" t="s">
        <v>73</v>
      </c>
      <c r="D71" s="1" t="s">
        <v>69</v>
      </c>
      <c r="H71" s="1">
        <v>300</v>
      </c>
      <c r="I71" s="1">
        <v>958</v>
      </c>
    </row>
    <row r="72" spans="4:8">
      <c r="D72" s="1" t="s">
        <v>77</v>
      </c>
      <c r="H72" s="1">
        <v>300</v>
      </c>
    </row>
    <row r="73" spans="4:8">
      <c r="D73" s="1" t="s">
        <v>81</v>
      </c>
      <c r="H73" s="1">
        <v>200</v>
      </c>
    </row>
    <row r="74" spans="4:8">
      <c r="D74" s="1" t="s">
        <v>71</v>
      </c>
      <c r="E74" s="1">
        <v>2</v>
      </c>
      <c r="F74" s="1" t="s">
        <v>15</v>
      </c>
      <c r="G74" s="1">
        <v>8</v>
      </c>
      <c r="H74" s="1">
        <v>16</v>
      </c>
    </row>
    <row r="75" spans="4:8">
      <c r="D75" s="1" t="s">
        <v>72</v>
      </c>
      <c r="E75" s="1">
        <v>2</v>
      </c>
      <c r="F75" s="1" t="s">
        <v>15</v>
      </c>
      <c r="G75" s="1">
        <v>16</v>
      </c>
      <c r="H75" s="1">
        <v>32</v>
      </c>
    </row>
    <row r="76" spans="4:8">
      <c r="D76" s="1" t="s">
        <v>82</v>
      </c>
      <c r="E76" s="1">
        <v>22</v>
      </c>
      <c r="F76" s="1" t="s">
        <v>83</v>
      </c>
      <c r="G76" s="1">
        <v>5</v>
      </c>
      <c r="H76" s="1">
        <v>110</v>
      </c>
    </row>
    <row r="77" spans="2:9">
      <c r="B77" s="1" t="s">
        <v>68</v>
      </c>
      <c r="C77" s="1" t="s">
        <v>51</v>
      </c>
      <c r="D77" s="1" t="s">
        <v>84</v>
      </c>
      <c r="E77" s="1">
        <v>1</v>
      </c>
      <c r="F77" s="1" t="s">
        <v>15</v>
      </c>
      <c r="G77" s="1">
        <v>100</v>
      </c>
      <c r="H77" s="1">
        <v>100</v>
      </c>
      <c r="I77" s="1">
        <v>1378</v>
      </c>
    </row>
    <row r="78" spans="4:8">
      <c r="D78" s="1" t="s">
        <v>85</v>
      </c>
      <c r="E78" s="1">
        <v>1</v>
      </c>
      <c r="F78" s="1" t="s">
        <v>15</v>
      </c>
      <c r="G78" s="1">
        <v>210</v>
      </c>
      <c r="H78" s="1">
        <v>210</v>
      </c>
    </row>
    <row r="79" spans="4:8">
      <c r="D79" s="1" t="s">
        <v>71</v>
      </c>
      <c r="E79" s="1">
        <v>2</v>
      </c>
      <c r="F79" s="1" t="s">
        <v>15</v>
      </c>
      <c r="G79" s="1">
        <v>8</v>
      </c>
      <c r="H79" s="1">
        <v>16</v>
      </c>
    </row>
    <row r="80" spans="4:8">
      <c r="D80" s="1" t="s">
        <v>72</v>
      </c>
      <c r="E80" s="1">
        <v>2</v>
      </c>
      <c r="F80" s="1" t="s">
        <v>15</v>
      </c>
      <c r="G80" s="1">
        <v>16</v>
      </c>
      <c r="H80" s="1">
        <v>32</v>
      </c>
    </row>
    <row r="81" spans="4:8">
      <c r="D81" s="1" t="s">
        <v>79</v>
      </c>
      <c r="E81" s="1">
        <v>1</v>
      </c>
      <c r="F81" s="1" t="s">
        <v>15</v>
      </c>
      <c r="G81" s="1">
        <v>220</v>
      </c>
      <c r="H81" s="1">
        <v>220</v>
      </c>
    </row>
    <row r="82" spans="4:8">
      <c r="D82" s="1" t="s">
        <v>69</v>
      </c>
      <c r="H82" s="1">
        <v>300</v>
      </c>
    </row>
    <row r="83" spans="4:8">
      <c r="D83" s="1" t="s">
        <v>78</v>
      </c>
      <c r="H83" s="1">
        <v>300</v>
      </c>
    </row>
    <row r="84" spans="4:8">
      <c r="D84" s="1" t="s">
        <v>70</v>
      </c>
      <c r="H84" s="1">
        <v>200</v>
      </c>
    </row>
    <row r="85" spans="2:9">
      <c r="B85" s="1" t="s">
        <v>86</v>
      </c>
      <c r="C85" s="1" t="s">
        <v>76</v>
      </c>
      <c r="D85" s="1" t="s">
        <v>12</v>
      </c>
      <c r="E85" s="1">
        <v>2</v>
      </c>
      <c r="F85" s="1" t="s">
        <v>13</v>
      </c>
      <c r="G85" s="1">
        <v>47.5</v>
      </c>
      <c r="H85" s="1">
        <f>E85*G85</f>
        <v>95</v>
      </c>
      <c r="I85" s="1">
        <v>130</v>
      </c>
    </row>
    <row r="86" spans="4:8">
      <c r="D86" s="1" t="s">
        <v>16</v>
      </c>
      <c r="E86" s="1">
        <v>1</v>
      </c>
      <c r="F86" s="1" t="s">
        <v>15</v>
      </c>
      <c r="G86" s="1">
        <v>35</v>
      </c>
      <c r="H86" s="1">
        <f>E86*G86</f>
        <v>35</v>
      </c>
    </row>
    <row r="87" spans="2:9">
      <c r="B87" s="1" t="s">
        <v>86</v>
      </c>
      <c r="C87" s="1" t="s">
        <v>87</v>
      </c>
      <c r="D87" s="1" t="s">
        <v>41</v>
      </c>
      <c r="E87" s="1">
        <v>1</v>
      </c>
      <c r="F87" s="1" t="s">
        <v>15</v>
      </c>
      <c r="G87" s="1">
        <v>45</v>
      </c>
      <c r="H87" s="1">
        <f>E87*G87</f>
        <v>45</v>
      </c>
      <c r="I87" s="1">
        <f>E87*G87</f>
        <v>45</v>
      </c>
    </row>
    <row r="88" spans="2:9">
      <c r="B88" s="1" t="s">
        <v>86</v>
      </c>
      <c r="C88" s="1" t="s">
        <v>88</v>
      </c>
      <c r="D88" s="1" t="s">
        <v>89</v>
      </c>
      <c r="E88" s="1">
        <v>1</v>
      </c>
      <c r="F88" s="1" t="s">
        <v>15</v>
      </c>
      <c r="G88" s="1">
        <v>350</v>
      </c>
      <c r="H88" s="1">
        <v>350</v>
      </c>
      <c r="I88" s="1">
        <v>2555</v>
      </c>
    </row>
    <row r="89" spans="4:8">
      <c r="D89" s="1" t="s">
        <v>84</v>
      </c>
      <c r="E89" s="1">
        <v>1</v>
      </c>
      <c r="F89" s="1" t="s">
        <v>15</v>
      </c>
      <c r="G89" s="1">
        <v>100</v>
      </c>
      <c r="H89" s="1">
        <v>100</v>
      </c>
    </row>
    <row r="90" spans="4:8">
      <c r="D90" s="1" t="s">
        <v>90</v>
      </c>
      <c r="E90" s="1">
        <v>1</v>
      </c>
      <c r="F90" s="1" t="s">
        <v>15</v>
      </c>
      <c r="G90" s="1">
        <v>140</v>
      </c>
      <c r="H90" s="1">
        <v>140</v>
      </c>
    </row>
    <row r="91" spans="4:8">
      <c r="D91" s="1" t="s">
        <v>91</v>
      </c>
      <c r="E91" s="1">
        <v>1</v>
      </c>
      <c r="F91" s="1" t="s">
        <v>15</v>
      </c>
      <c r="G91" s="1">
        <v>165</v>
      </c>
      <c r="H91" s="1">
        <v>165</v>
      </c>
    </row>
    <row r="92" spans="4:8">
      <c r="D92" s="1" t="s">
        <v>92</v>
      </c>
      <c r="H92" s="1">
        <v>300</v>
      </c>
    </row>
    <row r="93" spans="4:8">
      <c r="D93" s="1" t="s">
        <v>78</v>
      </c>
      <c r="H93" s="1">
        <v>300</v>
      </c>
    </row>
    <row r="94" spans="4:8">
      <c r="D94" s="1" t="s">
        <v>77</v>
      </c>
      <c r="H94" s="1">
        <v>300</v>
      </c>
    </row>
    <row r="95" spans="4:8">
      <c r="D95" s="1" t="s">
        <v>93</v>
      </c>
      <c r="H95" s="1">
        <v>300</v>
      </c>
    </row>
    <row r="96" spans="4:8">
      <c r="D96" s="1" t="s">
        <v>94</v>
      </c>
      <c r="H96" s="1">
        <v>300</v>
      </c>
    </row>
    <row r="97" spans="4:8">
      <c r="D97" s="1" t="s">
        <v>95</v>
      </c>
      <c r="H97" s="1">
        <v>300</v>
      </c>
    </row>
    <row r="98" spans="2:9">
      <c r="B98" s="1" t="s">
        <v>96</v>
      </c>
      <c r="C98" s="1" t="s">
        <v>97</v>
      </c>
      <c r="D98" s="1" t="s">
        <v>98</v>
      </c>
      <c r="E98" s="1">
        <v>1</v>
      </c>
      <c r="F98" s="1" t="s">
        <v>15</v>
      </c>
      <c r="G98" s="1">
        <v>280</v>
      </c>
      <c r="H98" s="1">
        <v>280</v>
      </c>
      <c r="I98" s="1">
        <f>E98*G98</f>
        <v>280</v>
      </c>
    </row>
    <row r="99" spans="2:9">
      <c r="B99" s="1" t="s">
        <v>96</v>
      </c>
      <c r="C99" s="1" t="s">
        <v>99</v>
      </c>
      <c r="D99" s="1" t="s">
        <v>100</v>
      </c>
      <c r="E99" s="1">
        <v>1</v>
      </c>
      <c r="F99" s="1" t="s">
        <v>15</v>
      </c>
      <c r="G99" s="1">
        <v>320</v>
      </c>
      <c r="H99" s="1">
        <f t="shared" ref="H98:H113" si="1">E99*G99</f>
        <v>320</v>
      </c>
      <c r="I99" s="1">
        <v>1245</v>
      </c>
    </row>
    <row r="100" spans="4:8">
      <c r="D100" s="1" t="s">
        <v>101</v>
      </c>
      <c r="E100" s="1">
        <v>1</v>
      </c>
      <c r="F100" s="1" t="s">
        <v>15</v>
      </c>
      <c r="G100" s="1">
        <v>130</v>
      </c>
      <c r="H100" s="1">
        <v>130</v>
      </c>
    </row>
    <row r="101" spans="4:8">
      <c r="D101" s="1" t="s">
        <v>102</v>
      </c>
      <c r="E101" s="1">
        <v>1</v>
      </c>
      <c r="F101" s="1" t="s">
        <v>15</v>
      </c>
      <c r="G101" s="1">
        <v>120</v>
      </c>
      <c r="H101" s="1">
        <v>120</v>
      </c>
    </row>
    <row r="102" spans="4:8">
      <c r="D102" s="1" t="s">
        <v>19</v>
      </c>
      <c r="E102" s="1">
        <v>1</v>
      </c>
      <c r="F102" s="1" t="s">
        <v>20</v>
      </c>
      <c r="G102" s="1">
        <v>60</v>
      </c>
      <c r="H102" s="1">
        <f t="shared" si="1"/>
        <v>60</v>
      </c>
    </row>
    <row r="103" spans="4:8">
      <c r="D103" s="1" t="s">
        <v>103</v>
      </c>
      <c r="E103" s="1">
        <v>1</v>
      </c>
      <c r="F103" s="1" t="s">
        <v>15</v>
      </c>
      <c r="G103" s="1">
        <v>315</v>
      </c>
      <c r="H103" s="1">
        <f t="shared" si="1"/>
        <v>315</v>
      </c>
    </row>
    <row r="104" spans="4:8">
      <c r="D104" s="1" t="s">
        <v>28</v>
      </c>
      <c r="H104" s="1">
        <v>300</v>
      </c>
    </row>
    <row r="105" spans="2:9">
      <c r="B105" s="1" t="s">
        <v>104</v>
      </c>
      <c r="C105" s="1" t="s">
        <v>25</v>
      </c>
      <c r="D105" s="1" t="s">
        <v>105</v>
      </c>
      <c r="E105" s="1">
        <v>1</v>
      </c>
      <c r="F105" s="1" t="s">
        <v>106</v>
      </c>
      <c r="G105" s="1">
        <v>120</v>
      </c>
      <c r="H105" s="1">
        <v>120</v>
      </c>
      <c r="I105" s="1">
        <v>2205</v>
      </c>
    </row>
    <row r="106" spans="4:8">
      <c r="D106" s="1" t="s">
        <v>107</v>
      </c>
      <c r="E106" s="1">
        <v>1</v>
      </c>
      <c r="F106" s="1" t="s">
        <v>108</v>
      </c>
      <c r="G106" s="1">
        <v>690</v>
      </c>
      <c r="H106" s="1">
        <v>690</v>
      </c>
    </row>
    <row r="107" spans="4:8">
      <c r="D107" s="1" t="s">
        <v>109</v>
      </c>
      <c r="E107" s="1">
        <v>1</v>
      </c>
      <c r="F107" s="1" t="s">
        <v>15</v>
      </c>
      <c r="G107" s="1">
        <v>450</v>
      </c>
      <c r="H107" s="1">
        <v>450</v>
      </c>
    </row>
    <row r="108" spans="4:8">
      <c r="D108" s="1" t="s">
        <v>110</v>
      </c>
      <c r="E108" s="1">
        <v>1</v>
      </c>
      <c r="F108" s="1" t="s">
        <v>23</v>
      </c>
      <c r="G108" s="1">
        <v>15</v>
      </c>
      <c r="H108" s="1">
        <v>15</v>
      </c>
    </row>
    <row r="109" spans="4:8">
      <c r="D109" s="1" t="s">
        <v>111</v>
      </c>
      <c r="E109" s="1">
        <v>1</v>
      </c>
      <c r="F109" s="1" t="s">
        <v>15</v>
      </c>
      <c r="G109" s="1">
        <v>530</v>
      </c>
      <c r="H109" s="1">
        <v>530</v>
      </c>
    </row>
    <row r="110" spans="4:8">
      <c r="D110" s="1" t="s">
        <v>112</v>
      </c>
      <c r="H110" s="1">
        <v>300</v>
      </c>
    </row>
    <row r="111" spans="4:8">
      <c r="D111" s="1" t="s">
        <v>50</v>
      </c>
      <c r="H111" s="1">
        <v>100</v>
      </c>
    </row>
    <row r="112" spans="2:9">
      <c r="B112" s="1" t="s">
        <v>113</v>
      </c>
      <c r="C112" s="1" t="s">
        <v>114</v>
      </c>
      <c r="D112" s="1" t="s">
        <v>69</v>
      </c>
      <c r="H112" s="1">
        <v>300</v>
      </c>
      <c r="I112" s="1">
        <v>768</v>
      </c>
    </row>
    <row r="113" spans="4:8">
      <c r="D113" s="1" t="s">
        <v>70</v>
      </c>
      <c r="H113" s="1">
        <v>200</v>
      </c>
    </row>
    <row r="114" spans="4:8">
      <c r="D114" s="1" t="s">
        <v>71</v>
      </c>
      <c r="E114" s="1">
        <v>2</v>
      </c>
      <c r="F114" s="1" t="s">
        <v>15</v>
      </c>
      <c r="G114" s="1">
        <v>8</v>
      </c>
      <c r="H114" s="1">
        <v>16</v>
      </c>
    </row>
    <row r="115" spans="4:8">
      <c r="D115" s="1" t="s">
        <v>72</v>
      </c>
      <c r="E115" s="1">
        <v>2</v>
      </c>
      <c r="F115" s="1" t="s">
        <v>15</v>
      </c>
      <c r="G115" s="1">
        <v>16</v>
      </c>
      <c r="H115" s="1">
        <v>32</v>
      </c>
    </row>
    <row r="116" spans="4:8">
      <c r="D116" s="1" t="s">
        <v>79</v>
      </c>
      <c r="E116" s="1">
        <v>1</v>
      </c>
      <c r="F116" s="1" t="s">
        <v>15</v>
      </c>
      <c r="G116" s="1">
        <v>220</v>
      </c>
      <c r="H116" s="1">
        <v>220</v>
      </c>
    </row>
    <row r="117" spans="2:9">
      <c r="B117" s="1" t="s">
        <v>113</v>
      </c>
      <c r="C117" s="1" t="s">
        <v>32</v>
      </c>
      <c r="D117" s="1" t="s">
        <v>77</v>
      </c>
      <c r="H117" s="1">
        <v>300</v>
      </c>
      <c r="I117" s="1">
        <v>768</v>
      </c>
    </row>
    <row r="118" spans="4:8">
      <c r="D118" s="1" t="s">
        <v>70</v>
      </c>
      <c r="H118" s="1">
        <v>200</v>
      </c>
    </row>
    <row r="119" spans="4:8">
      <c r="D119" s="1" t="s">
        <v>71</v>
      </c>
      <c r="E119" s="1">
        <v>2</v>
      </c>
      <c r="F119" s="1" t="s">
        <v>15</v>
      </c>
      <c r="G119" s="1">
        <v>8</v>
      </c>
      <c r="H119" s="1">
        <v>16</v>
      </c>
    </row>
    <row r="120" spans="4:8">
      <c r="D120" s="1" t="s">
        <v>72</v>
      </c>
      <c r="E120" s="1">
        <v>2</v>
      </c>
      <c r="F120" s="1" t="s">
        <v>15</v>
      </c>
      <c r="G120" s="1">
        <v>16</v>
      </c>
      <c r="H120" s="1">
        <v>32</v>
      </c>
    </row>
    <row r="121" spans="4:8">
      <c r="D121" s="1" t="s">
        <v>79</v>
      </c>
      <c r="E121" s="1">
        <v>1</v>
      </c>
      <c r="F121" s="1" t="s">
        <v>15</v>
      </c>
      <c r="G121" s="1">
        <v>220</v>
      </c>
      <c r="H121" s="1">
        <v>220</v>
      </c>
    </row>
    <row r="122" spans="2:9">
      <c r="B122" s="1" t="s">
        <v>113</v>
      </c>
      <c r="C122" s="1" t="s">
        <v>40</v>
      </c>
      <c r="D122" s="1" t="s">
        <v>69</v>
      </c>
      <c r="H122" s="1">
        <v>300</v>
      </c>
      <c r="I122" s="1">
        <v>1068</v>
      </c>
    </row>
    <row r="123" spans="4:8">
      <c r="D123" s="1" t="s">
        <v>78</v>
      </c>
      <c r="H123" s="1">
        <v>300</v>
      </c>
    </row>
    <row r="124" spans="4:8">
      <c r="D124" s="1" t="s">
        <v>70</v>
      </c>
      <c r="H124" s="1">
        <v>200</v>
      </c>
    </row>
    <row r="125" spans="4:8">
      <c r="D125" s="1" t="s">
        <v>71</v>
      </c>
      <c r="E125" s="1">
        <v>2</v>
      </c>
      <c r="F125" s="1" t="s">
        <v>15</v>
      </c>
      <c r="G125" s="1">
        <v>8</v>
      </c>
      <c r="H125" s="1">
        <v>16</v>
      </c>
    </row>
    <row r="126" spans="4:8">
      <c r="D126" s="1" t="s">
        <v>72</v>
      </c>
      <c r="E126" s="1">
        <v>2</v>
      </c>
      <c r="F126" s="1" t="s">
        <v>15</v>
      </c>
      <c r="G126" s="1">
        <v>16</v>
      </c>
      <c r="H126" s="1">
        <v>32</v>
      </c>
    </row>
    <row r="127" spans="4:8">
      <c r="D127" s="1" t="s">
        <v>79</v>
      </c>
      <c r="E127" s="1">
        <v>1</v>
      </c>
      <c r="F127" s="1" t="s">
        <v>15</v>
      </c>
      <c r="G127" s="1">
        <v>220</v>
      </c>
      <c r="H127" s="1">
        <v>220</v>
      </c>
    </row>
    <row r="128" spans="2:9">
      <c r="B128" s="1" t="s">
        <v>113</v>
      </c>
      <c r="C128" s="1" t="s">
        <v>11</v>
      </c>
      <c r="D128" s="1" t="s">
        <v>69</v>
      </c>
      <c r="H128" s="1">
        <v>300</v>
      </c>
      <c r="I128" s="1">
        <v>1148</v>
      </c>
    </row>
    <row r="129" spans="4:8">
      <c r="D129" s="1" t="s">
        <v>115</v>
      </c>
      <c r="H129" s="1">
        <v>300</v>
      </c>
    </row>
    <row r="130" spans="4:8">
      <c r="D130" s="1" t="s">
        <v>78</v>
      </c>
      <c r="H130" s="1">
        <v>300</v>
      </c>
    </row>
    <row r="131" spans="4:8">
      <c r="D131" s="1" t="s">
        <v>70</v>
      </c>
      <c r="H131" s="1">
        <v>200</v>
      </c>
    </row>
    <row r="132" spans="4:8">
      <c r="D132" s="1" t="s">
        <v>71</v>
      </c>
      <c r="E132" s="1">
        <v>2</v>
      </c>
      <c r="F132" s="1" t="s">
        <v>15</v>
      </c>
      <c r="G132" s="1">
        <v>8</v>
      </c>
      <c r="H132" s="1">
        <v>16</v>
      </c>
    </row>
    <row r="133" spans="4:8">
      <c r="D133" s="1" t="s">
        <v>72</v>
      </c>
      <c r="E133" s="1">
        <v>2</v>
      </c>
      <c r="F133" s="1" t="s">
        <v>15</v>
      </c>
      <c r="G133" s="1">
        <v>16</v>
      </c>
      <c r="H133" s="1">
        <v>32</v>
      </c>
    </row>
    <row r="134" spans="2:9">
      <c r="B134" s="1" t="s">
        <v>116</v>
      </c>
      <c r="C134" s="1" t="s">
        <v>25</v>
      </c>
      <c r="D134" s="1" t="s">
        <v>69</v>
      </c>
      <c r="H134" s="1">
        <v>300</v>
      </c>
      <c r="I134" s="1">
        <v>1068</v>
      </c>
    </row>
    <row r="135" spans="4:8">
      <c r="D135" s="1" t="s">
        <v>117</v>
      </c>
      <c r="H135" s="1">
        <v>300</v>
      </c>
    </row>
    <row r="136" spans="4:8">
      <c r="D136" s="1" t="s">
        <v>70</v>
      </c>
      <c r="H136" s="1">
        <v>200</v>
      </c>
    </row>
    <row r="137" spans="4:8">
      <c r="D137" s="1" t="s">
        <v>71</v>
      </c>
      <c r="E137" s="1">
        <v>2</v>
      </c>
      <c r="F137" s="1" t="s">
        <v>15</v>
      </c>
      <c r="G137" s="1">
        <v>8</v>
      </c>
      <c r="H137" s="1">
        <v>16</v>
      </c>
    </row>
    <row r="138" spans="4:8">
      <c r="D138" s="1" t="s">
        <v>72</v>
      </c>
      <c r="E138" s="1">
        <v>2</v>
      </c>
      <c r="F138" s="1" t="s">
        <v>15</v>
      </c>
      <c r="G138" s="1">
        <v>16</v>
      </c>
      <c r="H138" s="1">
        <v>32</v>
      </c>
    </row>
    <row r="139" spans="4:8">
      <c r="D139" s="1" t="s">
        <v>79</v>
      </c>
      <c r="E139" s="1">
        <v>1</v>
      </c>
      <c r="F139" s="1" t="s">
        <v>15</v>
      </c>
      <c r="G139" s="1">
        <v>220</v>
      </c>
      <c r="H139" s="1">
        <v>220</v>
      </c>
    </row>
    <row r="140" spans="2:9">
      <c r="B140" s="1" t="s">
        <v>118</v>
      </c>
      <c r="C140" s="1" t="s">
        <v>119</v>
      </c>
      <c r="D140" s="1" t="s">
        <v>64</v>
      </c>
      <c r="E140" s="1">
        <v>1</v>
      </c>
      <c r="F140" s="1" t="s">
        <v>15</v>
      </c>
      <c r="G140" s="1">
        <v>350</v>
      </c>
      <c r="H140" s="1">
        <f>E140*G140</f>
        <v>350</v>
      </c>
      <c r="I140" s="1">
        <v>630</v>
      </c>
    </row>
    <row r="141" spans="4:8">
      <c r="D141" s="1" t="s">
        <v>19</v>
      </c>
      <c r="E141" s="1">
        <v>1</v>
      </c>
      <c r="F141" s="1" t="s">
        <v>20</v>
      </c>
      <c r="G141" s="1">
        <v>60</v>
      </c>
      <c r="H141" s="1">
        <f>E141*G141</f>
        <v>60</v>
      </c>
    </row>
    <row r="142" spans="4:8">
      <c r="D142" s="1" t="s">
        <v>120</v>
      </c>
      <c r="E142" s="1">
        <v>1</v>
      </c>
      <c r="F142" s="1" t="s">
        <v>15</v>
      </c>
      <c r="G142" s="1">
        <v>20</v>
      </c>
      <c r="H142" s="1">
        <f>E142*G142</f>
        <v>20</v>
      </c>
    </row>
    <row r="143" spans="4:8">
      <c r="D143" s="1" t="s">
        <v>65</v>
      </c>
      <c r="H143" s="1">
        <v>200</v>
      </c>
    </row>
    <row r="144" spans="2:9">
      <c r="B144" s="1" t="s">
        <v>118</v>
      </c>
      <c r="C144" s="1" t="s">
        <v>30</v>
      </c>
      <c r="D144" s="1" t="s">
        <v>84</v>
      </c>
      <c r="E144" s="1">
        <v>1</v>
      </c>
      <c r="F144" s="1" t="s">
        <v>15</v>
      </c>
      <c r="G144" s="1">
        <v>100</v>
      </c>
      <c r="H144" s="1">
        <v>100</v>
      </c>
      <c r="I144" s="1">
        <v>100</v>
      </c>
    </row>
    <row r="145" spans="2:9">
      <c r="B145" s="1" t="s">
        <v>121</v>
      </c>
      <c r="C145" s="1" t="s">
        <v>122</v>
      </c>
      <c r="D145" s="1" t="s">
        <v>69</v>
      </c>
      <c r="H145" s="1">
        <v>300</v>
      </c>
      <c r="I145" s="1">
        <v>1068</v>
      </c>
    </row>
    <row r="146" spans="4:8">
      <c r="D146" s="1" t="s">
        <v>92</v>
      </c>
      <c r="H146" s="1">
        <v>300</v>
      </c>
    </row>
    <row r="147" spans="4:8">
      <c r="D147" s="1" t="s">
        <v>70</v>
      </c>
      <c r="H147" s="1">
        <v>200</v>
      </c>
    </row>
    <row r="148" spans="4:8">
      <c r="D148" s="1" t="s">
        <v>71</v>
      </c>
      <c r="E148" s="1">
        <v>2</v>
      </c>
      <c r="F148" s="1" t="s">
        <v>15</v>
      </c>
      <c r="G148" s="1">
        <v>8</v>
      </c>
      <c r="H148" s="1">
        <v>16</v>
      </c>
    </row>
    <row r="149" spans="4:8">
      <c r="D149" s="1" t="s">
        <v>72</v>
      </c>
      <c r="E149" s="1">
        <v>2</v>
      </c>
      <c r="F149" s="1" t="s">
        <v>15</v>
      </c>
      <c r="G149" s="1">
        <v>16</v>
      </c>
      <c r="H149" s="1">
        <v>32</v>
      </c>
    </row>
    <row r="150" spans="4:8">
      <c r="D150" s="1" t="s">
        <v>79</v>
      </c>
      <c r="E150" s="1">
        <v>1</v>
      </c>
      <c r="F150" s="1" t="s">
        <v>15</v>
      </c>
      <c r="G150" s="1">
        <v>220</v>
      </c>
      <c r="H150" s="1">
        <v>220</v>
      </c>
    </row>
    <row r="151" spans="2:9">
      <c r="B151" s="1" t="s">
        <v>123</v>
      </c>
      <c r="C151" s="1" t="s">
        <v>124</v>
      </c>
      <c r="D151" s="1" t="s">
        <v>71</v>
      </c>
      <c r="E151" s="1">
        <v>2</v>
      </c>
      <c r="F151" s="1" t="s">
        <v>15</v>
      </c>
      <c r="G151" s="1">
        <v>8</v>
      </c>
      <c r="H151" s="1">
        <f>E151*G151</f>
        <v>16</v>
      </c>
      <c r="I151" s="1">
        <v>768</v>
      </c>
    </row>
    <row r="152" spans="4:8">
      <c r="D152" s="1" t="s">
        <v>72</v>
      </c>
      <c r="E152" s="1">
        <v>2</v>
      </c>
      <c r="F152" s="1" t="s">
        <v>15</v>
      </c>
      <c r="G152" s="1">
        <v>16</v>
      </c>
      <c r="H152" s="1">
        <f>E152*G152</f>
        <v>32</v>
      </c>
    </row>
    <row r="153" spans="4:8">
      <c r="D153" s="1" t="s">
        <v>79</v>
      </c>
      <c r="E153" s="1">
        <v>1</v>
      </c>
      <c r="F153" s="1" t="s">
        <v>15</v>
      </c>
      <c r="G153" s="1">
        <v>220</v>
      </c>
      <c r="H153" s="1">
        <v>220</v>
      </c>
    </row>
    <row r="154" spans="4:8">
      <c r="D154" s="1" t="s">
        <v>70</v>
      </c>
      <c r="H154" s="1">
        <v>200</v>
      </c>
    </row>
    <row r="155" spans="4:8">
      <c r="D155" s="1" t="s">
        <v>69</v>
      </c>
      <c r="H155" s="1">
        <v>300</v>
      </c>
    </row>
    <row r="156" spans="2:9">
      <c r="B156" s="1" t="s">
        <v>123</v>
      </c>
      <c r="C156" s="1" t="s">
        <v>125</v>
      </c>
      <c r="D156" s="1" t="s">
        <v>71</v>
      </c>
      <c r="E156" s="1">
        <v>2</v>
      </c>
      <c r="F156" s="1" t="s">
        <v>15</v>
      </c>
      <c r="G156" s="1">
        <v>8</v>
      </c>
      <c r="H156" s="1">
        <v>16</v>
      </c>
      <c r="I156" s="1">
        <v>468</v>
      </c>
    </row>
    <row r="157" spans="4:8">
      <c r="D157" s="1" t="s">
        <v>72</v>
      </c>
      <c r="E157" s="1">
        <v>2</v>
      </c>
      <c r="F157" s="1" t="s">
        <v>15</v>
      </c>
      <c r="G157" s="1">
        <v>16</v>
      </c>
      <c r="H157" s="1">
        <f>E157*G157</f>
        <v>32</v>
      </c>
    </row>
    <row r="158" spans="4:8">
      <c r="D158" s="1" t="s">
        <v>79</v>
      </c>
      <c r="E158" s="1">
        <v>1</v>
      </c>
      <c r="F158" s="1" t="s">
        <v>15</v>
      </c>
      <c r="G158" s="1">
        <v>220</v>
      </c>
      <c r="H158" s="1">
        <f>E158*G158</f>
        <v>220</v>
      </c>
    </row>
    <row r="159" spans="4:8">
      <c r="D159" s="1" t="s">
        <v>70</v>
      </c>
      <c r="H159" s="1">
        <v>200</v>
      </c>
    </row>
    <row r="160" spans="2:9">
      <c r="B160" s="1" t="s">
        <v>123</v>
      </c>
      <c r="C160" s="1" t="s">
        <v>126</v>
      </c>
      <c r="D160" s="1" t="s">
        <v>127</v>
      </c>
      <c r="E160" s="1">
        <v>1</v>
      </c>
      <c r="F160" s="1" t="s">
        <v>15</v>
      </c>
      <c r="G160" s="1">
        <v>30</v>
      </c>
      <c r="H160" s="1">
        <f>E160*G160</f>
        <v>30</v>
      </c>
      <c r="I160" s="1">
        <v>528</v>
      </c>
    </row>
    <row r="161" spans="4:8">
      <c r="D161" s="1" t="s">
        <v>128</v>
      </c>
      <c r="E161" s="1">
        <v>1</v>
      </c>
      <c r="F161" s="1" t="s">
        <v>129</v>
      </c>
      <c r="G161" s="1">
        <v>30</v>
      </c>
      <c r="H161" s="1">
        <f>E161*G161</f>
        <v>30</v>
      </c>
    </row>
    <row r="162" spans="4:8">
      <c r="D162" s="1" t="s">
        <v>71</v>
      </c>
      <c r="E162" s="1">
        <v>2</v>
      </c>
      <c r="F162" s="1" t="s">
        <v>15</v>
      </c>
      <c r="G162" s="1">
        <v>8</v>
      </c>
      <c r="H162" s="1">
        <f>E162*G162</f>
        <v>16</v>
      </c>
    </row>
    <row r="163" spans="4:8">
      <c r="D163" s="1" t="s">
        <v>72</v>
      </c>
      <c r="E163" s="1">
        <v>2</v>
      </c>
      <c r="F163" s="1" t="s">
        <v>15</v>
      </c>
      <c r="G163" s="1">
        <v>16</v>
      </c>
      <c r="H163" s="1">
        <f>E163*G163</f>
        <v>32</v>
      </c>
    </row>
    <row r="164" spans="4:8">
      <c r="D164" s="1" t="s">
        <v>79</v>
      </c>
      <c r="E164" s="1">
        <v>1</v>
      </c>
      <c r="F164" s="1" t="s">
        <v>15</v>
      </c>
      <c r="G164" s="1">
        <v>220</v>
      </c>
      <c r="H164" s="1">
        <f>E164*G164</f>
        <v>220</v>
      </c>
    </row>
    <row r="165" spans="4:8">
      <c r="D165" s="1" t="s">
        <v>70</v>
      </c>
      <c r="H165" s="1">
        <v>200</v>
      </c>
    </row>
    <row r="166" spans="2:9">
      <c r="B166" s="1" t="s">
        <v>130</v>
      </c>
      <c r="C166" s="1" t="s">
        <v>59</v>
      </c>
      <c r="D166" s="1" t="s">
        <v>131</v>
      </c>
      <c r="E166" s="1">
        <v>2</v>
      </c>
      <c r="F166" s="1" t="s">
        <v>13</v>
      </c>
      <c r="G166" s="1">
        <v>70</v>
      </c>
      <c r="H166" s="1">
        <f>E166*G166</f>
        <v>140</v>
      </c>
      <c r="I166" s="1">
        <f>E166*G166</f>
        <v>140</v>
      </c>
    </row>
    <row r="167" spans="2:9">
      <c r="B167" s="1" t="s">
        <v>132</v>
      </c>
      <c r="C167" s="1" t="s">
        <v>133</v>
      </c>
      <c r="D167" s="1" t="s">
        <v>134</v>
      </c>
      <c r="E167" s="1">
        <v>1</v>
      </c>
      <c r="F167" s="1" t="s">
        <v>15</v>
      </c>
      <c r="G167" s="1">
        <v>45</v>
      </c>
      <c r="H167" s="1">
        <f>E167*G167</f>
        <v>45</v>
      </c>
      <c r="I167" s="1">
        <f>E167*G167</f>
        <v>45</v>
      </c>
    </row>
    <row r="168" spans="2:9">
      <c r="B168" s="1" t="s">
        <v>135</v>
      </c>
      <c r="C168" s="1" t="s">
        <v>17</v>
      </c>
      <c r="D168" s="1" t="s">
        <v>19</v>
      </c>
      <c r="E168" s="1">
        <v>1</v>
      </c>
      <c r="F168" s="1" t="s">
        <v>20</v>
      </c>
      <c r="G168" s="1">
        <v>60</v>
      </c>
      <c r="H168" s="1">
        <f>E168*G168</f>
        <v>60</v>
      </c>
      <c r="I168" s="1">
        <f>E168*G168</f>
        <v>60</v>
      </c>
    </row>
    <row r="169" spans="2:9">
      <c r="B169" s="1" t="s">
        <v>135</v>
      </c>
      <c r="C169" s="1" t="s">
        <v>88</v>
      </c>
      <c r="D169" s="1" t="s">
        <v>136</v>
      </c>
      <c r="E169" s="1">
        <v>1</v>
      </c>
      <c r="F169" s="1" t="s">
        <v>15</v>
      </c>
      <c r="G169" s="1">
        <v>60</v>
      </c>
      <c r="H169" s="1">
        <f>E169*G169</f>
        <v>60</v>
      </c>
      <c r="I169" s="1">
        <v>230</v>
      </c>
    </row>
    <row r="170" spans="4:8">
      <c r="D170" s="1" t="s">
        <v>19</v>
      </c>
      <c r="E170" s="1">
        <v>2</v>
      </c>
      <c r="F170" s="1" t="s">
        <v>20</v>
      </c>
      <c r="G170" s="1">
        <v>60</v>
      </c>
      <c r="H170" s="1">
        <f>E170*G170</f>
        <v>120</v>
      </c>
    </row>
    <row r="171" spans="4:8">
      <c r="D171" s="1" t="s">
        <v>137</v>
      </c>
      <c r="H171" s="1">
        <v>50</v>
      </c>
    </row>
    <row r="172" spans="8:9">
      <c r="H172" s="1" t="s">
        <v>138</v>
      </c>
      <c r="I172" s="1">
        <v>27757</v>
      </c>
    </row>
  </sheetData>
  <autoFilter xmlns:etc="http://www.wps.cn/officeDocument/2017/etCustomData" ref="A1:I172" etc:filterBottomFollowUsedRange="0">
    <extLst/>
  </autoFilter>
  <mergeCells count="142">
    <mergeCell ref="A1:I1"/>
    <mergeCell ref="A3:A5"/>
    <mergeCell ref="A6:A7"/>
    <mergeCell ref="A8:A9"/>
    <mergeCell ref="A10:A12"/>
    <mergeCell ref="A13:A14"/>
    <mergeCell ref="A16:A18"/>
    <mergeCell ref="A21:A22"/>
    <mergeCell ref="A24:A25"/>
    <mergeCell ref="A26:A29"/>
    <mergeCell ref="A30:A37"/>
    <mergeCell ref="A39:A41"/>
    <mergeCell ref="A42:A44"/>
    <mergeCell ref="A46:A47"/>
    <mergeCell ref="A48:A51"/>
    <mergeCell ref="A52:A55"/>
    <mergeCell ref="A56:A60"/>
    <mergeCell ref="A61:A66"/>
    <mergeCell ref="A67:A70"/>
    <mergeCell ref="A71:A76"/>
    <mergeCell ref="A77:A84"/>
    <mergeCell ref="A85:A86"/>
    <mergeCell ref="A88:A97"/>
    <mergeCell ref="A99:A104"/>
    <mergeCell ref="A105:A111"/>
    <mergeCell ref="A112:A116"/>
    <mergeCell ref="A117:A121"/>
    <mergeCell ref="A122:A127"/>
    <mergeCell ref="A128:A133"/>
    <mergeCell ref="A134:A139"/>
    <mergeCell ref="A140:A143"/>
    <mergeCell ref="A145:A150"/>
    <mergeCell ref="A151:A155"/>
    <mergeCell ref="A156:A159"/>
    <mergeCell ref="A160:A165"/>
    <mergeCell ref="A169:A171"/>
    <mergeCell ref="B3:B5"/>
    <mergeCell ref="B6:B7"/>
    <mergeCell ref="B8:B9"/>
    <mergeCell ref="B10:B12"/>
    <mergeCell ref="B13:B14"/>
    <mergeCell ref="B16:B18"/>
    <mergeCell ref="B21:B22"/>
    <mergeCell ref="B24:B25"/>
    <mergeCell ref="B26:B29"/>
    <mergeCell ref="B30:B37"/>
    <mergeCell ref="B39:B41"/>
    <mergeCell ref="B42:B44"/>
    <mergeCell ref="B46:B47"/>
    <mergeCell ref="B48:B51"/>
    <mergeCell ref="B52:B55"/>
    <mergeCell ref="B56:B60"/>
    <mergeCell ref="B61:B66"/>
    <mergeCell ref="B67:B70"/>
    <mergeCell ref="B71:B76"/>
    <mergeCell ref="B77:B84"/>
    <mergeCell ref="B85:B86"/>
    <mergeCell ref="B88:B97"/>
    <mergeCell ref="B99:B104"/>
    <mergeCell ref="B105:B111"/>
    <mergeCell ref="B112:B116"/>
    <mergeCell ref="B117:B121"/>
    <mergeCell ref="B122:B127"/>
    <mergeCell ref="B128:B133"/>
    <mergeCell ref="B134:B139"/>
    <mergeCell ref="B140:B143"/>
    <mergeCell ref="B145:B150"/>
    <mergeCell ref="B151:B155"/>
    <mergeCell ref="B156:B159"/>
    <mergeCell ref="B160:B165"/>
    <mergeCell ref="B169:B171"/>
    <mergeCell ref="C3:C5"/>
    <mergeCell ref="C6:C7"/>
    <mergeCell ref="C8:C9"/>
    <mergeCell ref="C10:C12"/>
    <mergeCell ref="C13:C14"/>
    <mergeCell ref="C16:C18"/>
    <mergeCell ref="C21:C22"/>
    <mergeCell ref="C24:C25"/>
    <mergeCell ref="C26:C29"/>
    <mergeCell ref="C30:C37"/>
    <mergeCell ref="C39:C41"/>
    <mergeCell ref="C42:C44"/>
    <mergeCell ref="C46:C47"/>
    <mergeCell ref="C48:C51"/>
    <mergeCell ref="C52:C55"/>
    <mergeCell ref="C56:C60"/>
    <mergeCell ref="C61:C66"/>
    <mergeCell ref="C67:C70"/>
    <mergeCell ref="C71:C76"/>
    <mergeCell ref="C77:C84"/>
    <mergeCell ref="C85:C86"/>
    <mergeCell ref="C88:C97"/>
    <mergeCell ref="C99:C104"/>
    <mergeCell ref="C105:C111"/>
    <mergeCell ref="C112:C116"/>
    <mergeCell ref="C117:C121"/>
    <mergeCell ref="C122:C127"/>
    <mergeCell ref="C128:C133"/>
    <mergeCell ref="C134:C139"/>
    <mergeCell ref="C140:C143"/>
    <mergeCell ref="C145:C150"/>
    <mergeCell ref="C151:C155"/>
    <mergeCell ref="C156:C159"/>
    <mergeCell ref="C160:C165"/>
    <mergeCell ref="C169:C171"/>
    <mergeCell ref="I3:I5"/>
    <mergeCell ref="I6:I7"/>
    <mergeCell ref="I8:I9"/>
    <mergeCell ref="I10:I12"/>
    <mergeCell ref="I13:I14"/>
    <mergeCell ref="I16:I18"/>
    <mergeCell ref="I21:I22"/>
    <mergeCell ref="I24:I25"/>
    <mergeCell ref="I26:I29"/>
    <mergeCell ref="I30:I37"/>
    <mergeCell ref="I39:I41"/>
    <mergeCell ref="I42:I44"/>
    <mergeCell ref="I46:I47"/>
    <mergeCell ref="I48:I51"/>
    <mergeCell ref="I52:I55"/>
    <mergeCell ref="I56:I60"/>
    <mergeCell ref="I61:I66"/>
    <mergeCell ref="I67:I70"/>
    <mergeCell ref="I71:I76"/>
    <mergeCell ref="I77:I84"/>
    <mergeCell ref="I85:I86"/>
    <mergeCell ref="I88:I97"/>
    <mergeCell ref="I99:I104"/>
    <mergeCell ref="I105:I111"/>
    <mergeCell ref="I112:I116"/>
    <mergeCell ref="I117:I121"/>
    <mergeCell ref="I122:I127"/>
    <mergeCell ref="I128:I133"/>
    <mergeCell ref="I134:I139"/>
    <mergeCell ref="I140:I143"/>
    <mergeCell ref="I145:I150"/>
    <mergeCell ref="I151:I155"/>
    <mergeCell ref="I156:I159"/>
    <mergeCell ref="I160:I165"/>
    <mergeCell ref="I169:I171"/>
    <mergeCell ref="J10:J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</cp:lastModifiedBy>
  <dcterms:created xsi:type="dcterms:W3CDTF">2023-05-12T11:15:00Z</dcterms:created>
  <dcterms:modified xsi:type="dcterms:W3CDTF">2024-08-30T06:36:56Z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0D20EFF2FC704FA1A1329EA4E7EC49ED_12</vt:lpwstr>
  </property>
</Properties>
</file>