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Sheet1!$A$1:$I$429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<sst xmlns="http://schemas.openxmlformats.org/spreadsheetml/2006/main" count="987" uniqueCount="360">
  <si>
    <t>白城市靓城汽车维修养护中心八月份明细表--车队1（洮北）</t>
  </si>
  <si>
    <t>序号</t>
  </si>
  <si>
    <t>维修日期</t>
  </si>
  <si>
    <t>车牌号</t>
  </si>
  <si>
    <t>维修项目</t>
  </si>
  <si>
    <t>数量</t>
  </si>
  <si>
    <t>单位</t>
  </si>
  <si>
    <t>单价</t>
  </si>
  <si>
    <t>金额</t>
  </si>
  <si>
    <t>合计</t>
  </si>
  <si>
    <t>2024.8.1</t>
  </si>
  <si>
    <t>吉GA2502</t>
  </si>
  <si>
    <t>内胎1200R20</t>
  </si>
  <si>
    <t>个</t>
  </si>
  <si>
    <t>口皮1200R20</t>
  </si>
  <si>
    <t>工时费</t>
  </si>
  <si>
    <t>吉GC6198</t>
  </si>
  <si>
    <t>轮胎1100R20</t>
  </si>
  <si>
    <t>套</t>
  </si>
  <si>
    <t>更换轮胎</t>
  </si>
  <si>
    <t>吉GC5912</t>
  </si>
  <si>
    <t>高压胶管2*25*1.14</t>
  </si>
  <si>
    <t>根</t>
  </si>
  <si>
    <t>液压油</t>
  </si>
  <si>
    <t>升</t>
  </si>
  <si>
    <t>更换高压胶管</t>
  </si>
  <si>
    <t>吉GB996K</t>
  </si>
  <si>
    <t>暖风三通管</t>
  </si>
  <si>
    <t>防冻液</t>
  </si>
  <si>
    <t>桶</t>
  </si>
  <si>
    <t>氟利昂134A</t>
  </si>
  <si>
    <t>瓶</t>
  </si>
  <si>
    <t>四插继电器</t>
  </si>
  <si>
    <t>保险30A</t>
  </si>
  <si>
    <t>保险40A</t>
  </si>
  <si>
    <t>吉GC3100</t>
  </si>
  <si>
    <t>吸水管</t>
  </si>
  <si>
    <t>米</t>
  </si>
  <si>
    <t>大号卡子</t>
  </si>
  <si>
    <t>2024.8.2</t>
  </si>
  <si>
    <t>吉GC3706</t>
  </si>
  <si>
    <t>清洗剂</t>
  </si>
  <si>
    <t>高压胶管2*13*0.4</t>
  </si>
  <si>
    <t>吉GC5773</t>
  </si>
  <si>
    <t>水泵</t>
  </si>
  <si>
    <t>高强螺丝</t>
  </si>
  <si>
    <t>更换水泵</t>
  </si>
  <si>
    <t>2号道路宝</t>
  </si>
  <si>
    <t>补漏</t>
  </si>
  <si>
    <t>制冷油</t>
  </si>
  <si>
    <t>柴油暖胶管</t>
  </si>
  <si>
    <t>焊冷凝器</t>
  </si>
  <si>
    <t>更换柴油管</t>
  </si>
  <si>
    <t>抬蒸发箱</t>
  </si>
  <si>
    <t>更换右侧吸盘水管</t>
  </si>
  <si>
    <t>更换左侧吸盘水管</t>
  </si>
  <si>
    <t>边枪气缸</t>
  </si>
  <si>
    <t>吉GA2506</t>
  </si>
  <si>
    <t>雨刷电机</t>
  </si>
  <si>
    <t>取力器总成</t>
  </si>
  <si>
    <t>取力器传动轴</t>
  </si>
  <si>
    <t>齿轮油</t>
  </si>
  <si>
    <t>螺丝10*40</t>
  </si>
  <si>
    <t>更换取力传动轴</t>
  </si>
  <si>
    <t>更换雨刷电机</t>
  </si>
  <si>
    <t>2024.8.3</t>
  </si>
  <si>
    <t>吉GC3111</t>
  </si>
  <si>
    <t>铜球阀DN50</t>
  </si>
  <si>
    <t>电阻</t>
  </si>
  <si>
    <t>检查电路</t>
  </si>
  <si>
    <t>2024.8.4</t>
  </si>
  <si>
    <t>行走轮套</t>
  </si>
  <si>
    <t>轴承</t>
  </si>
  <si>
    <t>吉GC2035</t>
  </si>
  <si>
    <t>拉杆轴</t>
  </si>
  <si>
    <t>吉GC5770</t>
  </si>
  <si>
    <t>轮罩双轮</t>
  </si>
  <si>
    <t>卡子挡泥板</t>
  </si>
  <si>
    <t>更换轮罩</t>
  </si>
  <si>
    <t>吉G17162</t>
  </si>
  <si>
    <t>法兰盘</t>
  </si>
  <si>
    <t>2024.8.5</t>
  </si>
  <si>
    <t>吉GLU693</t>
  </si>
  <si>
    <t>雨刷片19</t>
  </si>
  <si>
    <t>雨刷片21</t>
  </si>
  <si>
    <t>吉GC3875</t>
  </si>
  <si>
    <t>行走轮</t>
  </si>
  <si>
    <t>助力油</t>
  </si>
  <si>
    <t>更换行走轮</t>
  </si>
  <si>
    <t>螺丝M8</t>
  </si>
  <si>
    <t>电源开关</t>
  </si>
  <si>
    <t>立轴</t>
  </si>
  <si>
    <t>黄油</t>
  </si>
  <si>
    <t>水带</t>
  </si>
  <si>
    <t>更换立轴</t>
  </si>
  <si>
    <t>1号大勾机</t>
  </si>
  <si>
    <t>2024.8.6</t>
  </si>
  <si>
    <t>吉GA253X</t>
  </si>
  <si>
    <t>高压线</t>
  </si>
  <si>
    <t>点火线圈</t>
  </si>
  <si>
    <t>吉GB107B</t>
  </si>
  <si>
    <t>前门内扣手右</t>
  </si>
  <si>
    <t>尿素</t>
  </si>
  <si>
    <t>高压胶管2*25*1.4</t>
  </si>
  <si>
    <t>吉GB226C</t>
  </si>
  <si>
    <t>汽油箱</t>
  </si>
  <si>
    <t>汽油泵插头</t>
  </si>
  <si>
    <t>汽油箱捆铁</t>
  </si>
  <si>
    <t>更换油箱</t>
  </si>
  <si>
    <t>吉GC3698</t>
  </si>
  <si>
    <t>凸缘锁片</t>
  </si>
  <si>
    <t>凸缘</t>
  </si>
  <si>
    <t>十字轴</t>
  </si>
  <si>
    <t>更换十字轴</t>
  </si>
  <si>
    <t>吉GB701C</t>
  </si>
  <si>
    <t>怠速电机</t>
  </si>
  <si>
    <t>吉GB607E</t>
  </si>
  <si>
    <t>空调压缩机</t>
  </si>
  <si>
    <t>发电机皮带</t>
  </si>
  <si>
    <t>空调泵皮带</t>
  </si>
  <si>
    <t>发电机涨紧轮</t>
  </si>
  <si>
    <t>更换压缩机</t>
  </si>
  <si>
    <t>吉GC0712</t>
  </si>
  <si>
    <t>高压胶管050052</t>
  </si>
  <si>
    <t>单尾大头灯泡</t>
  </si>
  <si>
    <t>吉GA2503</t>
  </si>
  <si>
    <t>方灯5寸</t>
  </si>
  <si>
    <t>2024.8.7</t>
  </si>
  <si>
    <t>吉GLU662</t>
  </si>
  <si>
    <t>汽油泵</t>
  </si>
  <si>
    <t>尿素头</t>
  </si>
  <si>
    <t>水箱</t>
  </si>
  <si>
    <t>水箱风扇</t>
  </si>
  <si>
    <t>保险座</t>
  </si>
  <si>
    <t>更换水箱</t>
  </si>
  <si>
    <t>高压胶管</t>
  </si>
  <si>
    <t>内胎1100R20</t>
  </si>
  <si>
    <t>更换内胎口皮</t>
  </si>
  <si>
    <t>打大垫</t>
  </si>
  <si>
    <t>吉GC17162</t>
  </si>
  <si>
    <t>补胎</t>
  </si>
  <si>
    <t>吉GC6386</t>
  </si>
  <si>
    <t>吉GC8980</t>
  </si>
  <si>
    <t>后尾灯左</t>
  </si>
  <si>
    <t>后尾灯右</t>
  </si>
  <si>
    <t>2024.8.8</t>
  </si>
  <si>
    <t>2024.8.9</t>
  </si>
  <si>
    <t>门锁</t>
  </si>
  <si>
    <t>吉GA2509</t>
  </si>
  <si>
    <t>雨刷连动杆</t>
  </si>
  <si>
    <t>雨刷片65</t>
  </si>
  <si>
    <t>边枪喷头</t>
  </si>
  <si>
    <t>大水滤杯芯</t>
  </si>
  <si>
    <t>高压胶管2*19*0.5</t>
  </si>
  <si>
    <t>更换吸水管</t>
  </si>
  <si>
    <t>吉GB908C</t>
  </si>
  <si>
    <t>车门压条</t>
  </si>
  <si>
    <t>喇叭盖总成</t>
  </si>
  <si>
    <t>保险</t>
  </si>
  <si>
    <t>水枪头</t>
  </si>
  <si>
    <t>对丝1/2</t>
  </si>
  <si>
    <t>球阀1/2</t>
  </si>
  <si>
    <t>扣螺丝</t>
  </si>
  <si>
    <t>2024.8.10</t>
  </si>
  <si>
    <t>空调压力开关</t>
  </si>
  <si>
    <t>干燥罐</t>
  </si>
  <si>
    <t>单尾小头灯泡</t>
  </si>
  <si>
    <t>更换干燥罐</t>
  </si>
  <si>
    <t>3号道路宝</t>
  </si>
  <si>
    <t>2024.8.11</t>
  </si>
  <si>
    <t>暖风水阀总成</t>
  </si>
  <si>
    <t>离合器片</t>
  </si>
  <si>
    <t>压盘</t>
  </si>
  <si>
    <t>分离轴承</t>
  </si>
  <si>
    <t>离合器拨叉</t>
  </si>
  <si>
    <t>抬变速箱</t>
  </si>
  <si>
    <t>2024.8.12</t>
  </si>
  <si>
    <t>高压水管</t>
  </si>
  <si>
    <t>更换高压水管</t>
  </si>
  <si>
    <t>吉GLU695</t>
  </si>
  <si>
    <t>玻璃升降器开关总成</t>
  </si>
  <si>
    <t>大灯组合开关</t>
  </si>
  <si>
    <t>启动继电器</t>
  </si>
  <si>
    <t>2024.8.13</t>
  </si>
  <si>
    <t>3号铲车</t>
  </si>
  <si>
    <t>刹车油</t>
  </si>
  <si>
    <t>铲刃</t>
  </si>
  <si>
    <t>透刹车油</t>
  </si>
  <si>
    <t>单尾灯泡</t>
  </si>
  <si>
    <t>管夹子</t>
  </si>
  <si>
    <t>小勾1号箱</t>
  </si>
  <si>
    <t>合页</t>
  </si>
  <si>
    <t>吉GC2502</t>
  </si>
  <si>
    <t>自锁快接</t>
  </si>
  <si>
    <t>2024.8.14</t>
  </si>
  <si>
    <t>口皮1100R20</t>
  </si>
  <si>
    <t>只</t>
  </si>
  <si>
    <t>玻璃升降器总成</t>
  </si>
  <si>
    <t>焊净水箱</t>
  </si>
  <si>
    <t>道路宝3号</t>
  </si>
  <si>
    <t>钢板螺丝</t>
  </si>
  <si>
    <t>雨刷片22</t>
  </si>
  <si>
    <t>雨刷器18</t>
  </si>
  <si>
    <t>支</t>
  </si>
  <si>
    <t>横拉杆总成</t>
  </si>
  <si>
    <t>主邦太</t>
  </si>
  <si>
    <t>副邦太</t>
  </si>
  <si>
    <t>立轴上支臂</t>
  </si>
  <si>
    <t>立轴下支臂</t>
  </si>
  <si>
    <t>前减震左</t>
  </si>
  <si>
    <t>前减震右</t>
  </si>
  <si>
    <t>前刹车盘左</t>
  </si>
  <si>
    <t>前刹车盘右</t>
  </si>
  <si>
    <t>前刹车片</t>
  </si>
  <si>
    <t>组</t>
  </si>
  <si>
    <t>前开口胶</t>
  </si>
  <si>
    <t>除锈剂</t>
  </si>
  <si>
    <t>螺丝锁固密封胶</t>
  </si>
  <si>
    <t>2024.8.15</t>
  </si>
  <si>
    <t>吉GA2512</t>
  </si>
  <si>
    <t>大飞轮</t>
  </si>
  <si>
    <t>传动轴</t>
  </si>
  <si>
    <t>2024.8.16</t>
  </si>
  <si>
    <t>轴承61811ZZ</t>
  </si>
  <si>
    <t>轴承61905ZZ</t>
  </si>
  <si>
    <t>转动轴套05-4</t>
  </si>
  <si>
    <t>转动轴05-3A</t>
  </si>
  <si>
    <t>卡簧</t>
  </si>
  <si>
    <t>更换传动轴</t>
  </si>
  <si>
    <t>水垫</t>
  </si>
  <si>
    <t>吉GB637F</t>
  </si>
  <si>
    <t>2024.8.17</t>
  </si>
  <si>
    <t>电磁气动球阀</t>
  </si>
  <si>
    <t>胶圈</t>
  </si>
  <si>
    <t>螺丝M10</t>
  </si>
  <si>
    <t>行走轮支架</t>
  </si>
  <si>
    <t>连杆销轴</t>
  </si>
  <si>
    <t>转动轴</t>
  </si>
  <si>
    <t>提升摆动臂</t>
  </si>
  <si>
    <t>连接架总成</t>
  </si>
  <si>
    <t>吉GA2325</t>
  </si>
  <si>
    <t>气控锁止阀</t>
  </si>
  <si>
    <t>双H阀</t>
  </si>
  <si>
    <t>吉GB362B</t>
  </si>
  <si>
    <t>脚踏板</t>
  </si>
  <si>
    <t>空调皮带</t>
  </si>
  <si>
    <t>更换涨紧轮</t>
  </si>
  <si>
    <t>更换发电机皮带</t>
  </si>
  <si>
    <t>2024.8.18</t>
  </si>
  <si>
    <t>吉GA2507</t>
  </si>
  <si>
    <t>活塞坏</t>
  </si>
  <si>
    <t>缸垫</t>
  </si>
  <si>
    <t>油底垫</t>
  </si>
  <si>
    <t>曲轴</t>
  </si>
  <si>
    <t>阻水圈</t>
  </si>
  <si>
    <t>止推片</t>
  </si>
  <si>
    <t>曲轴前油封</t>
  </si>
  <si>
    <t>曲轴后油封</t>
  </si>
  <si>
    <t>大修包</t>
  </si>
  <si>
    <t>全车垫</t>
  </si>
  <si>
    <t>机油散热器</t>
  </si>
  <si>
    <t>主轴瓦</t>
  </si>
  <si>
    <t>连杆瓦</t>
  </si>
  <si>
    <t>机油泵</t>
  </si>
  <si>
    <t>连杆螺丝</t>
  </si>
  <si>
    <t>连杆</t>
  </si>
  <si>
    <t>边枪弯头</t>
  </si>
  <si>
    <t>边枪直管</t>
  </si>
  <si>
    <t>小弯头</t>
  </si>
  <si>
    <t>前冲</t>
  </si>
  <si>
    <t>铜球阀</t>
  </si>
  <si>
    <t>T7H后尾灯右侧</t>
  </si>
  <si>
    <t>密封胶</t>
  </si>
  <si>
    <t>机油滤</t>
  </si>
  <si>
    <t>专用机油</t>
  </si>
  <si>
    <t>电磁阀</t>
  </si>
  <si>
    <t>空心螺丝</t>
  </si>
  <si>
    <t>快接</t>
  </si>
  <si>
    <t>雨刷片</t>
  </si>
  <si>
    <t>大修工时</t>
  </si>
  <si>
    <t>修缸体</t>
  </si>
  <si>
    <t>白钢水管卡子</t>
  </si>
  <si>
    <t>机油黄力士</t>
  </si>
  <si>
    <t>吉GB270D</t>
  </si>
  <si>
    <t>前减震</t>
  </si>
  <si>
    <t>前弓托盘</t>
  </si>
  <si>
    <t>空气滤芯</t>
  </si>
  <si>
    <t>机油滤芯</t>
  </si>
  <si>
    <t>雨刷片16</t>
  </si>
  <si>
    <t>更换前减震</t>
  </si>
  <si>
    <t>2024.8.19</t>
  </si>
  <si>
    <t>高压胶管2*19*1</t>
  </si>
  <si>
    <t>电瓶180</t>
  </si>
  <si>
    <t>块</t>
  </si>
  <si>
    <t>弯头</t>
  </si>
  <si>
    <t>更换边枪气缸</t>
  </si>
  <si>
    <t>2024.8.20</t>
  </si>
  <si>
    <t>吉GB667K</t>
  </si>
  <si>
    <t>吉GC3692</t>
  </si>
  <si>
    <t>保险60A</t>
  </si>
  <si>
    <t>60A保险座</t>
  </si>
  <si>
    <t>吉GLU623</t>
  </si>
  <si>
    <t>氟利昂</t>
  </si>
  <si>
    <t>2024.8.21</t>
  </si>
  <si>
    <t>吉GA2371</t>
  </si>
  <si>
    <t>高压胶管2*13*2.3</t>
  </si>
  <si>
    <t>液压快接</t>
  </si>
  <si>
    <t>高压胶管2*25*1.5</t>
  </si>
  <si>
    <t>吉GC3025</t>
  </si>
  <si>
    <t>吉GC5778</t>
  </si>
  <si>
    <t>电瓶120B</t>
  </si>
  <si>
    <t>吊环</t>
  </si>
  <si>
    <t>2024.8.22</t>
  </si>
  <si>
    <t>高压水泵曲轴</t>
  </si>
  <si>
    <t>高压水泵水封</t>
  </si>
  <si>
    <t>油封胶圈</t>
  </si>
  <si>
    <t>高压水泵轴瓦</t>
  </si>
  <si>
    <t>拆装水泵</t>
  </si>
  <si>
    <t>轮眉</t>
  </si>
  <si>
    <t>中网</t>
  </si>
  <si>
    <t>风挡玻璃</t>
  </si>
  <si>
    <t>中网喷漆</t>
  </si>
  <si>
    <t>钣金工时</t>
  </si>
  <si>
    <t>底坎喷漆</t>
  </si>
  <si>
    <t>右车门喷漆</t>
  </si>
  <si>
    <t>闪光器</t>
  </si>
  <si>
    <t>2024.8.23</t>
  </si>
  <si>
    <t>吉GC6356</t>
  </si>
  <si>
    <t>烟霸</t>
  </si>
  <si>
    <t>吉GC1298</t>
  </si>
  <si>
    <t>吉GA1821</t>
  </si>
  <si>
    <t>左侧车门喷漆</t>
  </si>
  <si>
    <t>右侧车门喷漆</t>
  </si>
  <si>
    <t>前杠喷漆</t>
  </si>
  <si>
    <t>42号雪滚</t>
  </si>
  <si>
    <t>雪滚补漆</t>
  </si>
  <si>
    <t>吉GA2309</t>
  </si>
  <si>
    <t>面板喷漆</t>
  </si>
  <si>
    <t>44号雪滚</t>
  </si>
  <si>
    <t>3号雪滚</t>
  </si>
  <si>
    <t>2024.8.24</t>
  </si>
  <si>
    <t>吉GB771F</t>
  </si>
  <si>
    <t>玻璃升降器摇把</t>
  </si>
  <si>
    <t>AC开关</t>
  </si>
  <si>
    <t>更换铜球阀</t>
  </si>
  <si>
    <t>2024.8.25</t>
  </si>
  <si>
    <t>启动机</t>
  </si>
  <si>
    <t>更换启动机</t>
  </si>
  <si>
    <t>离合器压板</t>
  </si>
  <si>
    <t>导向轴承</t>
  </si>
  <si>
    <t>精品螺丝12.9</t>
  </si>
  <si>
    <t>2024.8.26</t>
  </si>
  <si>
    <t>O型圈</t>
  </si>
  <si>
    <t>更换O型圈</t>
  </si>
  <si>
    <t>12号雪滚</t>
  </si>
  <si>
    <t>雪滚喷漆</t>
  </si>
  <si>
    <t>吉GA2516</t>
  </si>
  <si>
    <t>车箱体喷漆</t>
  </si>
  <si>
    <t>吉GA2315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</si>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</sst>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9"/>
  <sheetViews>
    <sheetView tabSelected="1" zoomScale="175" zoomScaleNormal="175" workbookViewId="0">
      <selection activeCell="G430" sqref="G430"/>
    </sheetView>
  </sheetViews>
  <sheetFormatPr defaultColWidth="9" defaultRowHeight="13.5"/>
  <cols>
    <col min="1" max="1" width="7.20833333333333" style="1" customWidth="1"/>
    <col min="2" max="2" width="12.4333333333333" style="1" customWidth="1"/>
    <col min="3" max="3" width="12.6333333333333" style="1" customWidth="1"/>
    <col min="4" max="4" width="20.425" style="1" customWidth="1"/>
    <col min="5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2:9">
      <c r="B3" s="1" t="s">
        <v>10</v>
      </c>
      <c r="C3" s="1" t="s">
        <v>11</v>
      </c>
      <c r="D3" s="1" t="s">
        <v>12</v>
      </c>
      <c r="E3" s="1">
        <v>1</v>
      </c>
      <c r="F3" s="1" t="s">
        <v>13</v>
      </c>
      <c r="G3" s="1">
        <v>170</v>
      </c>
      <c r="H3" s="1">
        <f>E3*G3</f>
        <v>170</v>
      </c>
      <c r="I3" s="1">
        <v>305</v>
      </c>
    </row>
    <row r="4" spans="4:8">
      <c r="D4" s="1" t="s">
        <v>14</v>
      </c>
      <c r="E4" s="1">
        <v>1</v>
      </c>
      <c r="F4" s="1" t="s">
        <v>13</v>
      </c>
      <c r="G4" s="1">
        <v>85</v>
      </c>
      <c r="H4" s="1">
        <f t="shared" ref="H4:H35" si="0">E4*G4</f>
        <v>85</v>
      </c>
    </row>
    <row r="5" spans="4:8">
      <c r="D5" s="1" t="s">
        <v>15</v>
      </c>
      <c r="H5" s="1">
        <v>50</v>
      </c>
    </row>
    <row r="6" spans="2:9">
      <c r="B6" s="1" t="s">
        <v>10</v>
      </c>
      <c r="C6" s="1" t="s">
        <v>16</v>
      </c>
      <c r="D6" s="1" t="s">
        <v>17</v>
      </c>
      <c r="E6" s="1">
        <v>2</v>
      </c>
      <c r="F6" s="1" t="s">
        <v>18</v>
      </c>
      <c r="G6" s="1">
        <v>2365</v>
      </c>
      <c r="H6" s="1">
        <f t="shared" si="0"/>
        <v>4730</v>
      </c>
      <c r="I6" s="1">
        <v>4830</v>
      </c>
    </row>
    <row r="7" spans="4:8">
      <c r="D7" s="1" t="s">
        <v>19</v>
      </c>
      <c r="H7" s="1">
        <v>100</v>
      </c>
    </row>
    <row r="8" spans="2:9">
      <c r="B8" s="1" t="s">
        <v>10</v>
      </c>
      <c r="C8" s="1" t="s">
        <v>20</v>
      </c>
      <c r="D8" s="1" t="s">
        <v>21</v>
      </c>
      <c r="E8" s="1">
        <v>1</v>
      </c>
      <c r="F8" s="1" t="s">
        <v>22</v>
      </c>
      <c r="G8" s="1">
        <v>450</v>
      </c>
      <c r="H8" s="1">
        <f t="shared" si="0"/>
        <v>450</v>
      </c>
      <c r="I8" s="1">
        <v>3350</v>
      </c>
    </row>
    <row r="9" spans="4:8">
      <c r="D9" s="1" t="s">
        <v>23</v>
      </c>
      <c r="E9" s="1">
        <v>140</v>
      </c>
      <c r="F9" s="1" t="s">
        <v>24</v>
      </c>
      <c r="G9" s="1">
        <v>20</v>
      </c>
      <c r="H9" s="1">
        <f t="shared" si="0"/>
        <v>2800</v>
      </c>
    </row>
    <row r="10" spans="4:8">
      <c r="D10" s="1" t="s">
        <v>25</v>
      </c>
      <c r="H10" s="1">
        <v>100</v>
      </c>
    </row>
    <row r="11" spans="2:9">
      <c r="B11" s="1" t="s">
        <v>10</v>
      </c>
      <c r="C11" s="1" t="s">
        <v>26</v>
      </c>
      <c r="D11" s="1" t="s">
        <v>27</v>
      </c>
      <c r="E11" s="1">
        <v>2</v>
      </c>
      <c r="F11" s="1" t="s">
        <v>13</v>
      </c>
      <c r="G11" s="1">
        <v>40</v>
      </c>
      <c r="H11" s="1">
        <f t="shared" si="0"/>
        <v>80</v>
      </c>
      <c r="I11" s="1">
        <v>600</v>
      </c>
    </row>
    <row r="12" spans="4:8">
      <c r="D12" s="1" t="s">
        <v>28</v>
      </c>
      <c r="E12" s="1">
        <v>2</v>
      </c>
      <c r="F12" s="1" t="s">
        <v>29</v>
      </c>
      <c r="G12" s="1">
        <v>60</v>
      </c>
      <c r="H12" s="1">
        <f t="shared" si="0"/>
        <v>120</v>
      </c>
    </row>
    <row r="13" spans="4:8">
      <c r="D13" s="1" t="s">
        <v>30</v>
      </c>
      <c r="E13" s="1">
        <v>4</v>
      </c>
      <c r="F13" s="1" t="s">
        <v>31</v>
      </c>
      <c r="G13" s="1">
        <v>60</v>
      </c>
      <c r="H13" s="1">
        <f t="shared" si="0"/>
        <v>240</v>
      </c>
    </row>
    <row r="14" spans="4:8">
      <c r="D14" s="1" t="s">
        <v>32</v>
      </c>
      <c r="E14" s="1">
        <v>1</v>
      </c>
      <c r="F14" s="1" t="s">
        <v>13</v>
      </c>
      <c r="G14" s="1">
        <v>25</v>
      </c>
      <c r="H14" s="1">
        <f t="shared" si="0"/>
        <v>25</v>
      </c>
    </row>
    <row r="15" spans="4:8">
      <c r="D15" s="1" t="s">
        <v>33</v>
      </c>
      <c r="E15" s="1">
        <v>1</v>
      </c>
      <c r="F15" s="1" t="s">
        <v>13</v>
      </c>
      <c r="G15" s="1">
        <v>20</v>
      </c>
      <c r="H15" s="1">
        <f t="shared" si="0"/>
        <v>20</v>
      </c>
    </row>
    <row r="16" spans="4:8">
      <c r="D16" s="1" t="s">
        <v>34</v>
      </c>
      <c r="E16" s="1">
        <v>1</v>
      </c>
      <c r="F16" s="1" t="s">
        <v>13</v>
      </c>
      <c r="G16" s="1">
        <v>15</v>
      </c>
      <c r="H16" s="1">
        <v>15</v>
      </c>
    </row>
    <row r="17" spans="4:8">
      <c r="D17" s="1" t="s">
        <v>15</v>
      </c>
      <c r="H17" s="1">
        <v>100</v>
      </c>
    </row>
    <row r="18" spans="2:9">
      <c r="B18" s="1" t="s">
        <v>10</v>
      </c>
      <c r="C18" s="1" t="s">
        <v>35</v>
      </c>
      <c r="D18" s="1" t="s">
        <v>36</v>
      </c>
      <c r="E18" s="1">
        <v>2.2</v>
      </c>
      <c r="F18" s="1" t="s">
        <v>37</v>
      </c>
      <c r="G18" s="1">
        <v>150</v>
      </c>
      <c r="H18" s="1">
        <f t="shared" si="0"/>
        <v>330</v>
      </c>
      <c r="I18" s="1">
        <v>510</v>
      </c>
    </row>
    <row r="19" spans="4:8">
      <c r="D19" s="1" t="s">
        <v>38</v>
      </c>
      <c r="E19" s="1">
        <v>4</v>
      </c>
      <c r="F19" s="1" t="s">
        <v>13</v>
      </c>
      <c r="G19" s="1">
        <v>20</v>
      </c>
      <c r="H19" s="1">
        <f t="shared" si="0"/>
        <v>80</v>
      </c>
    </row>
    <row r="20" spans="4:8">
      <c r="D20" s="1" t="s">
        <v>15</v>
      </c>
      <c r="H20" s="1">
        <v>100</v>
      </c>
    </row>
    <row r="21" spans="2:9">
      <c r="B21" s="1" t="s">
        <v>39</v>
      </c>
      <c r="C21" s="1" t="s">
        <v>40</v>
      </c>
      <c r="D21" s="1" t="s">
        <v>28</v>
      </c>
      <c r="E21" s="1">
        <v>1</v>
      </c>
      <c r="F21" s="1" t="s">
        <v>29</v>
      </c>
      <c r="G21" s="1">
        <v>180</v>
      </c>
      <c r="H21" s="1">
        <f t="shared" si="0"/>
        <v>180</v>
      </c>
      <c r="I21" s="1">
        <v>400</v>
      </c>
    </row>
    <row r="22" spans="4:8">
      <c r="D22" s="1" t="s">
        <v>41</v>
      </c>
      <c r="E22" s="1">
        <v>2</v>
      </c>
      <c r="F22" s="1" t="s">
        <v>31</v>
      </c>
      <c r="G22" s="1">
        <v>15</v>
      </c>
      <c r="H22" s="1">
        <f t="shared" si="0"/>
        <v>30</v>
      </c>
    </row>
    <row r="23" spans="4:8">
      <c r="D23" s="1" t="s">
        <v>42</v>
      </c>
      <c r="E23" s="1">
        <v>1</v>
      </c>
      <c r="F23" s="1" t="s">
        <v>22</v>
      </c>
      <c r="G23" s="1">
        <v>90</v>
      </c>
      <c r="H23" s="1">
        <f t="shared" si="0"/>
        <v>90</v>
      </c>
    </row>
    <row r="24" spans="4:8">
      <c r="D24" s="1" t="s">
        <v>25</v>
      </c>
      <c r="H24" s="1">
        <v>100</v>
      </c>
    </row>
    <row r="25" spans="2:9">
      <c r="B25" s="1" t="s">
        <v>39</v>
      </c>
      <c r="C25" s="1" t="s">
        <v>43</v>
      </c>
      <c r="D25" s="1" t="s">
        <v>44</v>
      </c>
      <c r="E25" s="1">
        <v>1</v>
      </c>
      <c r="F25" s="1" t="s">
        <v>13</v>
      </c>
      <c r="G25" s="1">
        <v>8750</v>
      </c>
      <c r="H25" s="1">
        <f t="shared" si="0"/>
        <v>8750</v>
      </c>
      <c r="I25" s="1">
        <v>9070</v>
      </c>
    </row>
    <row r="26" spans="4:8">
      <c r="D26" s="1" t="s">
        <v>45</v>
      </c>
      <c r="E26" s="1">
        <v>4</v>
      </c>
      <c r="F26" s="1" t="s">
        <v>18</v>
      </c>
      <c r="G26" s="1">
        <v>5</v>
      </c>
      <c r="H26" s="1">
        <f t="shared" si="0"/>
        <v>20</v>
      </c>
    </row>
    <row r="27" spans="4:8">
      <c r="D27" s="1" t="s">
        <v>46</v>
      </c>
      <c r="H27" s="1">
        <v>300</v>
      </c>
    </row>
    <row r="28" spans="2:9">
      <c r="B28" s="1" t="s">
        <v>39</v>
      </c>
      <c r="C28" s="1" t="s">
        <v>47</v>
      </c>
      <c r="D28" s="1" t="s">
        <v>30</v>
      </c>
      <c r="E28" s="1">
        <v>4</v>
      </c>
      <c r="F28" s="1" t="s">
        <v>31</v>
      </c>
      <c r="G28" s="1">
        <v>60</v>
      </c>
      <c r="H28" s="1">
        <f t="shared" si="0"/>
        <v>240</v>
      </c>
      <c r="I28" s="1">
        <v>2870</v>
      </c>
    </row>
    <row r="29" spans="4:8">
      <c r="D29" s="1" t="s">
        <v>48</v>
      </c>
      <c r="E29" s="1">
        <v>2</v>
      </c>
      <c r="F29" s="1" t="s">
        <v>13</v>
      </c>
      <c r="G29" s="1">
        <v>40</v>
      </c>
      <c r="H29" s="1">
        <f t="shared" si="0"/>
        <v>80</v>
      </c>
    </row>
    <row r="30" spans="4:8">
      <c r="D30" s="1" t="s">
        <v>49</v>
      </c>
      <c r="E30" s="1">
        <v>2</v>
      </c>
      <c r="F30" s="1" t="s">
        <v>31</v>
      </c>
      <c r="G30" s="1">
        <v>20</v>
      </c>
      <c r="H30" s="1">
        <f t="shared" si="0"/>
        <v>40</v>
      </c>
    </row>
    <row r="31" spans="4:8">
      <c r="D31" s="1" t="s">
        <v>50</v>
      </c>
      <c r="E31" s="1">
        <v>1</v>
      </c>
      <c r="F31" s="1" t="s">
        <v>37</v>
      </c>
      <c r="G31" s="1">
        <v>20</v>
      </c>
      <c r="H31" s="1">
        <f t="shared" si="0"/>
        <v>20</v>
      </c>
    </row>
    <row r="32" spans="4:8">
      <c r="D32" s="1" t="s">
        <v>28</v>
      </c>
      <c r="E32" s="1">
        <v>2</v>
      </c>
      <c r="F32" s="1" t="s">
        <v>29</v>
      </c>
      <c r="G32" s="1">
        <v>120</v>
      </c>
      <c r="H32" s="1">
        <f t="shared" si="0"/>
        <v>240</v>
      </c>
    </row>
    <row r="33" spans="4:8">
      <c r="D33" s="1" t="s">
        <v>51</v>
      </c>
      <c r="H33" s="1">
        <v>200</v>
      </c>
    </row>
    <row r="34" spans="4:8">
      <c r="D34" s="1" t="s">
        <v>52</v>
      </c>
      <c r="H34" s="1">
        <v>50</v>
      </c>
    </row>
    <row r="35" spans="4:8">
      <c r="D35" s="1" t="s">
        <v>53</v>
      </c>
      <c r="H35" s="1">
        <v>2000</v>
      </c>
    </row>
    <row r="36" spans="2:9">
      <c r="B36" s="1" t="s">
        <v>39</v>
      </c>
      <c r="C36" s="1" t="s">
        <v>43</v>
      </c>
      <c r="D36" s="1" t="s">
        <v>28</v>
      </c>
      <c r="E36" s="1">
        <v>1</v>
      </c>
      <c r="F36" s="1" t="s">
        <v>29</v>
      </c>
      <c r="G36" s="1">
        <v>180</v>
      </c>
      <c r="H36" s="1">
        <f>E36*G36</f>
        <v>180</v>
      </c>
      <c r="I36" s="1">
        <v>1050</v>
      </c>
    </row>
    <row r="37" spans="4:8">
      <c r="D37" s="1" t="s">
        <v>23</v>
      </c>
      <c r="E37" s="1">
        <v>18</v>
      </c>
      <c r="F37" s="1" t="s">
        <v>24</v>
      </c>
      <c r="G37" s="1">
        <v>20</v>
      </c>
      <c r="H37" s="1">
        <f>E37*G37</f>
        <v>360</v>
      </c>
    </row>
    <row r="38" spans="4:8">
      <c r="D38" s="1" t="s">
        <v>36</v>
      </c>
      <c r="E38" s="1">
        <v>2.2</v>
      </c>
      <c r="F38" s="1" t="s">
        <v>37</v>
      </c>
      <c r="G38" s="1">
        <v>150</v>
      </c>
      <c r="H38" s="1">
        <f>E38*G38</f>
        <v>330</v>
      </c>
    </row>
    <row r="39" spans="4:8">
      <c r="D39" s="1" t="s">
        <v>38</v>
      </c>
      <c r="E39" s="1">
        <v>4</v>
      </c>
      <c r="F39" s="1" t="s">
        <v>13</v>
      </c>
      <c r="G39" s="1">
        <v>20</v>
      </c>
      <c r="H39" s="1">
        <f>E39*G39</f>
        <v>80</v>
      </c>
    </row>
    <row r="40" spans="4:8">
      <c r="D40" s="1" t="s">
        <v>54</v>
      </c>
      <c r="H40" s="1">
        <v>50</v>
      </c>
    </row>
    <row r="41" spans="4:8">
      <c r="D41" s="1" t="s">
        <v>55</v>
      </c>
      <c r="H41" s="1">
        <v>50</v>
      </c>
    </row>
    <row r="42" spans="2:9">
      <c r="B42" s="1" t="s">
        <v>39</v>
      </c>
      <c r="C42" s="1" t="s">
        <v>43</v>
      </c>
      <c r="D42" s="1" t="s">
        <v>56</v>
      </c>
      <c r="E42" s="1">
        <v>1</v>
      </c>
      <c r="F42" s="1" t="s">
        <v>13</v>
      </c>
      <c r="G42" s="1">
        <v>170</v>
      </c>
      <c r="H42" s="1">
        <f>E42*G42</f>
        <v>170</v>
      </c>
      <c r="I42" s="1">
        <v>270</v>
      </c>
    </row>
    <row r="43" spans="4:8">
      <c r="D43" s="1" t="s">
        <v>15</v>
      </c>
      <c r="H43" s="1">
        <v>100</v>
      </c>
    </row>
    <row r="44" spans="2:9">
      <c r="B44" s="1" t="s">
        <v>39</v>
      </c>
      <c r="C44" s="1" t="s">
        <v>57</v>
      </c>
      <c r="D44" s="1" t="s">
        <v>58</v>
      </c>
      <c r="E44" s="1">
        <v>1</v>
      </c>
      <c r="F44" s="1" t="s">
        <v>13</v>
      </c>
      <c r="G44" s="1">
        <v>270</v>
      </c>
      <c r="H44" s="1">
        <f>E44*G44</f>
        <v>270</v>
      </c>
      <c r="I44" s="1">
        <v>2270</v>
      </c>
    </row>
    <row r="45" spans="4:8">
      <c r="D45" s="1" t="s">
        <v>59</v>
      </c>
      <c r="E45" s="1">
        <v>1</v>
      </c>
      <c r="F45" s="1" t="s">
        <v>13</v>
      </c>
      <c r="G45" s="1">
        <v>950</v>
      </c>
      <c r="H45" s="1">
        <v>950</v>
      </c>
    </row>
    <row r="46" spans="4:8">
      <c r="D46" s="1" t="s">
        <v>60</v>
      </c>
      <c r="E46" s="1">
        <v>1</v>
      </c>
      <c r="F46" s="1" t="s">
        <v>13</v>
      </c>
      <c r="G46" s="1">
        <v>350</v>
      </c>
      <c r="H46" s="1">
        <f>E46*G46</f>
        <v>350</v>
      </c>
    </row>
    <row r="47" spans="4:8">
      <c r="D47" s="1" t="s">
        <v>61</v>
      </c>
      <c r="E47" s="1">
        <v>18</v>
      </c>
      <c r="F47" s="1" t="s">
        <v>24</v>
      </c>
      <c r="G47" s="1">
        <v>20</v>
      </c>
      <c r="H47" s="1">
        <f>E47*G47</f>
        <v>360</v>
      </c>
    </row>
    <row r="48" spans="4:8">
      <c r="D48" s="1" t="s">
        <v>62</v>
      </c>
      <c r="E48" s="1">
        <v>4</v>
      </c>
      <c r="F48" s="1" t="s">
        <v>18</v>
      </c>
      <c r="G48" s="1">
        <v>10</v>
      </c>
      <c r="H48" s="1">
        <f>E48*G48</f>
        <v>40</v>
      </c>
    </row>
    <row r="49" spans="4:8">
      <c r="D49" s="1" t="s">
        <v>63</v>
      </c>
      <c r="H49" s="1">
        <v>200</v>
      </c>
    </row>
    <row r="50" spans="4:8">
      <c r="D50" s="1" t="s">
        <v>64</v>
      </c>
      <c r="H50" s="1">
        <v>100</v>
      </c>
    </row>
    <row r="51" spans="2:9">
      <c r="B51" s="1" t="s">
        <v>65</v>
      </c>
      <c r="C51" s="1" t="s">
        <v>66</v>
      </c>
      <c r="D51" s="1" t="s">
        <v>67</v>
      </c>
      <c r="E51" s="1">
        <v>2</v>
      </c>
      <c r="F51" s="1" t="s">
        <v>13</v>
      </c>
      <c r="G51" s="1">
        <v>200</v>
      </c>
      <c r="H51" s="1">
        <v>400</v>
      </c>
      <c r="I51" s="1">
        <v>500</v>
      </c>
    </row>
    <row r="52" spans="4:8">
      <c r="D52" s="1" t="s">
        <v>15</v>
      </c>
      <c r="H52" s="1">
        <v>100</v>
      </c>
    </row>
    <row r="53" spans="2:9">
      <c r="B53" s="1" t="s">
        <v>65</v>
      </c>
      <c r="C53" s="1" t="s">
        <v>57</v>
      </c>
      <c r="D53" s="1" t="s">
        <v>68</v>
      </c>
      <c r="E53" s="1">
        <v>1</v>
      </c>
      <c r="F53" s="1" t="s">
        <v>13</v>
      </c>
      <c r="G53" s="1">
        <v>180</v>
      </c>
      <c r="H53" s="1">
        <v>180</v>
      </c>
      <c r="I53" s="1">
        <v>280</v>
      </c>
    </row>
    <row r="54" spans="4:8">
      <c r="D54" s="1" t="s">
        <v>69</v>
      </c>
      <c r="H54" s="1">
        <v>100</v>
      </c>
    </row>
    <row r="55" spans="2:9">
      <c r="B55" s="1" t="s">
        <v>70</v>
      </c>
      <c r="C55" s="1" t="s">
        <v>40</v>
      </c>
      <c r="D55" s="1" t="s">
        <v>71</v>
      </c>
      <c r="E55" s="1">
        <v>1</v>
      </c>
      <c r="F55" s="1" t="s">
        <v>13</v>
      </c>
      <c r="G55" s="1">
        <v>120</v>
      </c>
      <c r="H55" s="1">
        <v>120</v>
      </c>
      <c r="I55" s="1">
        <v>280</v>
      </c>
    </row>
    <row r="56" spans="4:8">
      <c r="D56" s="1" t="s">
        <v>72</v>
      </c>
      <c r="E56" s="1">
        <v>2</v>
      </c>
      <c r="F56" s="1" t="s">
        <v>13</v>
      </c>
      <c r="G56" s="1">
        <v>30</v>
      </c>
      <c r="H56" s="1">
        <v>60</v>
      </c>
    </row>
    <row r="57" spans="4:8">
      <c r="D57" s="1" t="s">
        <v>15</v>
      </c>
      <c r="H57" s="1">
        <v>100</v>
      </c>
    </row>
    <row r="58" spans="2:9">
      <c r="B58" s="1" t="s">
        <v>70</v>
      </c>
      <c r="C58" s="1" t="s">
        <v>73</v>
      </c>
      <c r="D58" s="1" t="s">
        <v>74</v>
      </c>
      <c r="E58" s="1">
        <v>1</v>
      </c>
      <c r="F58" s="1" t="s">
        <v>13</v>
      </c>
      <c r="G58" s="1">
        <v>90</v>
      </c>
      <c r="H58" s="1">
        <v>90</v>
      </c>
      <c r="I58" s="1">
        <v>190</v>
      </c>
    </row>
    <row r="59" spans="4:8">
      <c r="D59" s="1" t="s">
        <v>15</v>
      </c>
      <c r="H59" s="1">
        <v>100</v>
      </c>
    </row>
    <row r="60" spans="2:9">
      <c r="B60" s="1" t="s">
        <v>70</v>
      </c>
      <c r="C60" s="1" t="s">
        <v>75</v>
      </c>
      <c r="D60" s="1" t="s">
        <v>76</v>
      </c>
      <c r="E60" s="1">
        <v>1</v>
      </c>
      <c r="F60" s="1" t="s">
        <v>13</v>
      </c>
      <c r="G60" s="1">
        <v>180</v>
      </c>
      <c r="H60" s="1">
        <v>180</v>
      </c>
      <c r="I60" s="1">
        <v>660</v>
      </c>
    </row>
    <row r="61" spans="4:8">
      <c r="D61" s="1" t="s">
        <v>77</v>
      </c>
      <c r="E61" s="1">
        <v>4</v>
      </c>
      <c r="F61" s="1" t="s">
        <v>13</v>
      </c>
      <c r="G61" s="1">
        <v>40</v>
      </c>
      <c r="H61" s="1">
        <v>160</v>
      </c>
    </row>
    <row r="62" spans="4:8">
      <c r="D62" s="1" t="s">
        <v>36</v>
      </c>
      <c r="E62" s="1">
        <v>1.2</v>
      </c>
      <c r="F62" s="1" t="s">
        <v>37</v>
      </c>
      <c r="G62" s="1">
        <v>150</v>
      </c>
      <c r="H62" s="1">
        <v>180</v>
      </c>
    </row>
    <row r="63" spans="4:8">
      <c r="D63" s="1" t="s">
        <v>38</v>
      </c>
      <c r="E63" s="1">
        <v>2</v>
      </c>
      <c r="F63" s="1" t="s">
        <v>13</v>
      </c>
      <c r="G63" s="1">
        <v>20</v>
      </c>
      <c r="H63" s="1">
        <v>40</v>
      </c>
    </row>
    <row r="64" spans="4:8">
      <c r="D64" s="1" t="s">
        <v>78</v>
      </c>
      <c r="H64" s="1">
        <v>50</v>
      </c>
    </row>
    <row r="65" spans="4:8">
      <c r="D65" s="1" t="s">
        <v>54</v>
      </c>
      <c r="H65" s="1">
        <v>50</v>
      </c>
    </row>
    <row r="66" spans="2:9">
      <c r="B66" s="1" t="s">
        <v>70</v>
      </c>
      <c r="C66" s="1" t="s">
        <v>79</v>
      </c>
      <c r="D66" s="1" t="s">
        <v>80</v>
      </c>
      <c r="E66" s="1">
        <v>1</v>
      </c>
      <c r="F66" s="1" t="s">
        <v>13</v>
      </c>
      <c r="G66" s="1">
        <v>320</v>
      </c>
      <c r="H66" s="1">
        <v>320</v>
      </c>
      <c r="I66" s="1">
        <v>420</v>
      </c>
    </row>
    <row r="67" spans="4:8">
      <c r="D67" s="1" t="s">
        <v>15</v>
      </c>
      <c r="H67" s="1">
        <v>100</v>
      </c>
    </row>
    <row r="68" spans="2:9">
      <c r="B68" s="1" t="s">
        <v>81</v>
      </c>
      <c r="C68" s="1" t="s">
        <v>82</v>
      </c>
      <c r="D68" s="1" t="s">
        <v>83</v>
      </c>
      <c r="E68" s="1">
        <v>1</v>
      </c>
      <c r="F68" s="1" t="s">
        <v>13</v>
      </c>
      <c r="G68" s="1">
        <v>30</v>
      </c>
      <c r="H68" s="1">
        <f t="shared" ref="H68:H84" si="1">E68*G68</f>
        <v>30</v>
      </c>
      <c r="I68" s="1">
        <v>60</v>
      </c>
    </row>
    <row r="69" spans="4:8">
      <c r="D69" s="1" t="s">
        <v>84</v>
      </c>
      <c r="E69" s="1">
        <v>1</v>
      </c>
      <c r="F69" s="1" t="s">
        <v>13</v>
      </c>
      <c r="G69" s="1">
        <v>30</v>
      </c>
      <c r="H69" s="1">
        <f t="shared" si="1"/>
        <v>30</v>
      </c>
    </row>
    <row r="70" spans="2:9">
      <c r="B70" s="1" t="s">
        <v>81</v>
      </c>
      <c r="C70" s="1" t="s">
        <v>85</v>
      </c>
      <c r="D70" s="1" t="s">
        <v>86</v>
      </c>
      <c r="E70" s="1">
        <v>1</v>
      </c>
      <c r="F70" s="1" t="s">
        <v>13</v>
      </c>
      <c r="G70" s="1">
        <v>210</v>
      </c>
      <c r="H70" s="1">
        <f t="shared" si="1"/>
        <v>210</v>
      </c>
      <c r="I70" s="1">
        <v>370</v>
      </c>
    </row>
    <row r="71" spans="4:8">
      <c r="D71" s="1" t="s">
        <v>87</v>
      </c>
      <c r="E71" s="1">
        <v>1</v>
      </c>
      <c r="F71" s="1" t="s">
        <v>24</v>
      </c>
      <c r="G71" s="1">
        <v>60</v>
      </c>
      <c r="H71" s="1">
        <v>60</v>
      </c>
    </row>
    <row r="72" spans="4:8">
      <c r="D72" s="1" t="s">
        <v>88</v>
      </c>
      <c r="H72" s="1">
        <v>100</v>
      </c>
    </row>
    <row r="73" spans="2:9">
      <c r="B73" s="1" t="s">
        <v>81</v>
      </c>
      <c r="C73" s="1" t="s">
        <v>85</v>
      </c>
      <c r="D73" s="1" t="s">
        <v>36</v>
      </c>
      <c r="E73" s="1">
        <v>2.2</v>
      </c>
      <c r="F73" s="1" t="s">
        <v>37</v>
      </c>
      <c r="G73" s="1">
        <v>150</v>
      </c>
      <c r="H73" s="1">
        <f t="shared" si="1"/>
        <v>330</v>
      </c>
      <c r="I73" s="1">
        <v>432</v>
      </c>
    </row>
    <row r="74" spans="4:8">
      <c r="D74" s="1" t="s">
        <v>89</v>
      </c>
      <c r="E74" s="1">
        <v>1</v>
      </c>
      <c r="F74" s="1" t="s">
        <v>13</v>
      </c>
      <c r="G74" s="1">
        <v>2</v>
      </c>
      <c r="H74" s="1">
        <f t="shared" si="1"/>
        <v>2</v>
      </c>
    </row>
    <row r="75" spans="4:8">
      <c r="D75" s="1" t="s">
        <v>15</v>
      </c>
      <c r="H75" s="1">
        <v>100</v>
      </c>
    </row>
    <row r="76" spans="2:9">
      <c r="B76" s="1" t="s">
        <v>81</v>
      </c>
      <c r="C76" s="1" t="s">
        <v>73</v>
      </c>
      <c r="D76" s="1" t="s">
        <v>90</v>
      </c>
      <c r="E76" s="1">
        <v>1</v>
      </c>
      <c r="F76" s="1" t="s">
        <v>13</v>
      </c>
      <c r="G76" s="1">
        <v>90</v>
      </c>
      <c r="H76" s="1">
        <v>90</v>
      </c>
      <c r="I76" s="1">
        <f>E76*G76</f>
        <v>90</v>
      </c>
    </row>
    <row r="77" spans="2:9">
      <c r="B77" s="1" t="s">
        <v>81</v>
      </c>
      <c r="C77" s="1" t="s">
        <v>85</v>
      </c>
      <c r="D77" s="1" t="s">
        <v>91</v>
      </c>
      <c r="E77" s="1">
        <v>1</v>
      </c>
      <c r="F77" s="1" t="s">
        <v>18</v>
      </c>
      <c r="G77" s="1">
        <v>320</v>
      </c>
      <c r="H77" s="1">
        <f t="shared" si="1"/>
        <v>320</v>
      </c>
      <c r="I77" s="1">
        <v>740</v>
      </c>
    </row>
    <row r="78" spans="4:8">
      <c r="D78" s="1" t="s">
        <v>92</v>
      </c>
      <c r="E78" s="1">
        <v>1</v>
      </c>
      <c r="F78" s="1" t="s">
        <v>13</v>
      </c>
      <c r="G78" s="1">
        <v>80</v>
      </c>
      <c r="H78" s="1">
        <v>80</v>
      </c>
    </row>
    <row r="79" spans="4:8">
      <c r="D79" s="1" t="s">
        <v>93</v>
      </c>
      <c r="E79" s="1">
        <v>4</v>
      </c>
      <c r="F79" s="1" t="s">
        <v>37</v>
      </c>
      <c r="G79" s="1">
        <v>35</v>
      </c>
      <c r="H79" s="1">
        <f t="shared" si="1"/>
        <v>140</v>
      </c>
    </row>
    <row r="80" spans="4:8">
      <c r="D80" s="1" t="s">
        <v>94</v>
      </c>
      <c r="H80" s="1">
        <v>200</v>
      </c>
    </row>
    <row r="81" spans="2:9">
      <c r="B81" s="1" t="s">
        <v>81</v>
      </c>
      <c r="C81" s="1" t="s">
        <v>95</v>
      </c>
      <c r="D81" s="1" t="s">
        <v>30</v>
      </c>
      <c r="E81" s="1">
        <v>1</v>
      </c>
      <c r="F81" s="1" t="s">
        <v>31</v>
      </c>
      <c r="G81" s="1">
        <v>60</v>
      </c>
      <c r="H81" s="1">
        <v>60</v>
      </c>
      <c r="I81" s="1">
        <f>E81*G81</f>
        <v>60</v>
      </c>
    </row>
    <row r="82" spans="2:9">
      <c r="B82" s="1" t="s">
        <v>96</v>
      </c>
      <c r="C82" s="1" t="s">
        <v>97</v>
      </c>
      <c r="D82" s="1" t="s">
        <v>98</v>
      </c>
      <c r="E82" s="1">
        <v>1</v>
      </c>
      <c r="F82" s="1" t="s">
        <v>22</v>
      </c>
      <c r="G82" s="1">
        <v>70</v>
      </c>
      <c r="H82" s="1">
        <v>70</v>
      </c>
      <c r="I82" s="1">
        <v>240</v>
      </c>
    </row>
    <row r="83" spans="4:8">
      <c r="D83" s="1" t="s">
        <v>99</v>
      </c>
      <c r="E83" s="1">
        <v>1</v>
      </c>
      <c r="F83" s="1" t="s">
        <v>13</v>
      </c>
      <c r="G83" s="1">
        <v>120</v>
      </c>
      <c r="H83" s="1">
        <v>120</v>
      </c>
    </row>
    <row r="84" spans="4:8">
      <c r="D84" s="1" t="s">
        <v>15</v>
      </c>
      <c r="H84" s="1">
        <v>50</v>
      </c>
    </row>
    <row r="85" spans="2:9">
      <c r="B85" s="1" t="s">
        <v>96</v>
      </c>
      <c r="C85" s="1" t="s">
        <v>100</v>
      </c>
      <c r="D85" s="1" t="s">
        <v>101</v>
      </c>
      <c r="E85" s="1">
        <v>1</v>
      </c>
      <c r="F85" s="1" t="s">
        <v>13</v>
      </c>
      <c r="G85" s="1">
        <v>30</v>
      </c>
      <c r="H85" s="1">
        <v>30</v>
      </c>
      <c r="I85" s="1">
        <v>30</v>
      </c>
    </row>
    <row r="86" spans="2:9">
      <c r="B86" s="1" t="s">
        <v>96</v>
      </c>
      <c r="C86" s="1" t="s">
        <v>20</v>
      </c>
      <c r="D86" s="1" t="s">
        <v>23</v>
      </c>
      <c r="E86" s="1">
        <v>30</v>
      </c>
      <c r="F86" s="1" t="s">
        <v>24</v>
      </c>
      <c r="G86" s="1">
        <v>20</v>
      </c>
      <c r="H86" s="1">
        <f>E86*G86</f>
        <v>600</v>
      </c>
      <c r="I86" s="1">
        <v>1290</v>
      </c>
    </row>
    <row r="87" spans="4:8">
      <c r="D87" s="1" t="s">
        <v>102</v>
      </c>
      <c r="E87" s="1">
        <v>4</v>
      </c>
      <c r="F87" s="1" t="s">
        <v>29</v>
      </c>
      <c r="G87" s="1">
        <v>35</v>
      </c>
      <c r="H87" s="1">
        <f>E87*G87</f>
        <v>140</v>
      </c>
    </row>
    <row r="88" spans="4:8">
      <c r="D88" s="1" t="s">
        <v>103</v>
      </c>
      <c r="E88" s="1">
        <v>1</v>
      </c>
      <c r="F88" s="1" t="s">
        <v>22</v>
      </c>
      <c r="G88" s="1">
        <v>450</v>
      </c>
      <c r="H88" s="1">
        <f>E88*G88</f>
        <v>450</v>
      </c>
    </row>
    <row r="89" spans="4:8">
      <c r="D89" s="1" t="s">
        <v>25</v>
      </c>
      <c r="H89" s="1">
        <v>100</v>
      </c>
    </row>
    <row r="90" spans="2:9">
      <c r="B90" s="1" t="s">
        <v>96</v>
      </c>
      <c r="C90" s="1" t="s">
        <v>73</v>
      </c>
      <c r="D90" s="1" t="s">
        <v>102</v>
      </c>
      <c r="E90" s="1">
        <v>2</v>
      </c>
      <c r="F90" s="1" t="s">
        <v>29</v>
      </c>
      <c r="G90" s="1">
        <v>35</v>
      </c>
      <c r="H90" s="1">
        <f t="shared" ref="H89:H120" si="2">E90*G90</f>
        <v>70</v>
      </c>
      <c r="I90" s="1">
        <f>E90*G90</f>
        <v>70</v>
      </c>
    </row>
    <row r="91" spans="2:9">
      <c r="B91" s="1" t="s">
        <v>96</v>
      </c>
      <c r="C91" s="1" t="s">
        <v>104</v>
      </c>
      <c r="D91" s="1" t="s">
        <v>28</v>
      </c>
      <c r="E91" s="1">
        <v>2</v>
      </c>
      <c r="F91" s="1" t="s">
        <v>29</v>
      </c>
      <c r="G91" s="1">
        <v>60</v>
      </c>
      <c r="H91" s="1">
        <v>120</v>
      </c>
      <c r="I91" s="1">
        <f>E91*G91</f>
        <v>120</v>
      </c>
    </row>
    <row r="92" spans="2:9">
      <c r="B92" s="1" t="s">
        <v>96</v>
      </c>
      <c r="C92" s="1" t="s">
        <v>85</v>
      </c>
      <c r="D92" s="1" t="s">
        <v>86</v>
      </c>
      <c r="E92" s="1">
        <v>1</v>
      </c>
      <c r="F92" s="1" t="s">
        <v>13</v>
      </c>
      <c r="G92" s="1">
        <v>210</v>
      </c>
      <c r="H92" s="1">
        <f t="shared" si="2"/>
        <v>210</v>
      </c>
      <c r="I92" s="1">
        <v>490</v>
      </c>
    </row>
    <row r="93" spans="4:8">
      <c r="D93" s="1" t="s">
        <v>28</v>
      </c>
      <c r="E93" s="1">
        <v>1</v>
      </c>
      <c r="F93" s="1" t="s">
        <v>29</v>
      </c>
      <c r="G93" s="1">
        <v>180</v>
      </c>
      <c r="H93" s="1">
        <f t="shared" si="2"/>
        <v>180</v>
      </c>
    </row>
    <row r="94" spans="4:8">
      <c r="D94" s="1" t="s">
        <v>88</v>
      </c>
      <c r="H94" s="1">
        <v>100</v>
      </c>
    </row>
    <row r="95" spans="2:9">
      <c r="B95" s="1" t="s">
        <v>96</v>
      </c>
      <c r="C95" s="1" t="s">
        <v>100</v>
      </c>
      <c r="D95" s="1" t="s">
        <v>105</v>
      </c>
      <c r="E95" s="1">
        <v>1</v>
      </c>
      <c r="F95" s="1" t="s">
        <v>13</v>
      </c>
      <c r="G95" s="1">
        <v>390</v>
      </c>
      <c r="H95" s="1">
        <f t="shared" si="2"/>
        <v>390</v>
      </c>
      <c r="I95" s="1">
        <v>640</v>
      </c>
    </row>
    <row r="96" spans="4:8">
      <c r="D96" s="1" t="s">
        <v>106</v>
      </c>
      <c r="E96" s="1">
        <v>1</v>
      </c>
      <c r="F96" s="1" t="s">
        <v>13</v>
      </c>
      <c r="G96" s="1">
        <v>30</v>
      </c>
      <c r="H96" s="1">
        <f t="shared" si="2"/>
        <v>30</v>
      </c>
    </row>
    <row r="97" spans="4:8">
      <c r="D97" s="1" t="s">
        <v>107</v>
      </c>
      <c r="E97" s="1">
        <v>2</v>
      </c>
      <c r="F97" s="1" t="s">
        <v>13</v>
      </c>
      <c r="G97" s="1">
        <v>60</v>
      </c>
      <c r="H97" s="1">
        <f t="shared" si="2"/>
        <v>120</v>
      </c>
    </row>
    <row r="98" spans="4:8">
      <c r="D98" s="1" t="s">
        <v>108</v>
      </c>
      <c r="H98" s="1">
        <v>100</v>
      </c>
    </row>
    <row r="99" spans="2:9">
      <c r="B99" s="1" t="s">
        <v>96</v>
      </c>
      <c r="C99" s="1" t="s">
        <v>109</v>
      </c>
      <c r="D99" s="1" t="s">
        <v>102</v>
      </c>
      <c r="E99" s="1">
        <v>2</v>
      </c>
      <c r="F99" s="1" t="s">
        <v>29</v>
      </c>
      <c r="G99" s="1">
        <v>35</v>
      </c>
      <c r="H99" s="1">
        <f t="shared" si="2"/>
        <v>70</v>
      </c>
      <c r="I99" s="1">
        <v>630</v>
      </c>
    </row>
    <row r="100" spans="4:8">
      <c r="D100" s="1" t="s">
        <v>110</v>
      </c>
      <c r="E100" s="1">
        <v>4</v>
      </c>
      <c r="F100" s="1" t="s">
        <v>18</v>
      </c>
      <c r="G100" s="1">
        <v>20</v>
      </c>
      <c r="H100" s="1">
        <f t="shared" si="2"/>
        <v>80</v>
      </c>
    </row>
    <row r="101" spans="4:8">
      <c r="D101" s="1" t="s">
        <v>111</v>
      </c>
      <c r="E101" s="1">
        <v>1</v>
      </c>
      <c r="F101" s="1" t="s">
        <v>13</v>
      </c>
      <c r="G101" s="1">
        <v>160</v>
      </c>
      <c r="H101" s="1">
        <f t="shared" si="2"/>
        <v>160</v>
      </c>
    </row>
    <row r="102" spans="4:8">
      <c r="D102" s="1" t="s">
        <v>112</v>
      </c>
      <c r="E102" s="1">
        <v>1</v>
      </c>
      <c r="F102" s="1" t="s">
        <v>13</v>
      </c>
      <c r="G102" s="1">
        <v>120</v>
      </c>
      <c r="H102" s="1">
        <f t="shared" si="2"/>
        <v>120</v>
      </c>
    </row>
    <row r="103" spans="4:8">
      <c r="D103" s="1" t="s">
        <v>113</v>
      </c>
      <c r="H103" s="1">
        <v>200</v>
      </c>
    </row>
    <row r="104" spans="2:9">
      <c r="B104" s="1" t="s">
        <v>96</v>
      </c>
      <c r="C104" s="1" t="s">
        <v>114</v>
      </c>
      <c r="D104" s="1" t="s">
        <v>30</v>
      </c>
      <c r="E104" s="1">
        <v>4</v>
      </c>
      <c r="F104" s="1" t="s">
        <v>31</v>
      </c>
      <c r="G104" s="1">
        <v>60</v>
      </c>
      <c r="H104" s="1">
        <f t="shared" si="2"/>
        <v>240</v>
      </c>
      <c r="I104" s="1">
        <v>280</v>
      </c>
    </row>
    <row r="105" spans="4:8">
      <c r="D105" s="1" t="s">
        <v>48</v>
      </c>
      <c r="E105" s="1">
        <v>1</v>
      </c>
      <c r="F105" s="1" t="s">
        <v>13</v>
      </c>
      <c r="G105" s="1">
        <v>40</v>
      </c>
      <c r="H105" s="1">
        <f t="shared" si="2"/>
        <v>40</v>
      </c>
    </row>
    <row r="106" spans="2:9">
      <c r="B106" s="1" t="s">
        <v>96</v>
      </c>
      <c r="C106" s="1" t="s">
        <v>26</v>
      </c>
      <c r="D106" s="1" t="s">
        <v>101</v>
      </c>
      <c r="E106" s="1">
        <v>1</v>
      </c>
      <c r="F106" s="1" t="s">
        <v>13</v>
      </c>
      <c r="G106" s="1">
        <v>30</v>
      </c>
      <c r="H106" s="1">
        <f t="shared" si="2"/>
        <v>30</v>
      </c>
      <c r="I106" s="1">
        <v>145</v>
      </c>
    </row>
    <row r="107" spans="4:8">
      <c r="D107" s="1" t="s">
        <v>115</v>
      </c>
      <c r="E107" s="1">
        <v>1</v>
      </c>
      <c r="F107" s="1" t="s">
        <v>13</v>
      </c>
      <c r="G107" s="1">
        <v>65</v>
      </c>
      <c r="H107" s="1">
        <f t="shared" si="2"/>
        <v>65</v>
      </c>
    </row>
    <row r="108" spans="4:8">
      <c r="D108" s="1" t="s">
        <v>15</v>
      </c>
      <c r="H108" s="1">
        <v>50</v>
      </c>
    </row>
    <row r="109" spans="2:9">
      <c r="B109" s="1" t="s">
        <v>96</v>
      </c>
      <c r="C109" s="1" t="s">
        <v>116</v>
      </c>
      <c r="D109" s="1" t="s">
        <v>117</v>
      </c>
      <c r="E109" s="1">
        <v>1</v>
      </c>
      <c r="F109" s="1" t="s">
        <v>13</v>
      </c>
      <c r="G109" s="1">
        <v>730</v>
      </c>
      <c r="H109" s="1">
        <f t="shared" si="2"/>
        <v>730</v>
      </c>
      <c r="I109" s="1">
        <v>1720</v>
      </c>
    </row>
    <row r="110" spans="4:8">
      <c r="D110" s="1" t="s">
        <v>44</v>
      </c>
      <c r="E110" s="1">
        <v>1</v>
      </c>
      <c r="F110" s="1" t="s">
        <v>13</v>
      </c>
      <c r="G110" s="1">
        <v>280</v>
      </c>
      <c r="H110" s="1">
        <f t="shared" si="2"/>
        <v>280</v>
      </c>
    </row>
    <row r="111" spans="4:8">
      <c r="D111" s="1" t="s">
        <v>118</v>
      </c>
      <c r="E111" s="1">
        <v>1</v>
      </c>
      <c r="F111" s="1" t="s">
        <v>13</v>
      </c>
      <c r="G111" s="1">
        <v>30</v>
      </c>
      <c r="H111" s="1">
        <v>30</v>
      </c>
    </row>
    <row r="112" spans="4:8">
      <c r="D112" s="1" t="s">
        <v>119</v>
      </c>
      <c r="E112" s="1">
        <v>1</v>
      </c>
      <c r="F112" s="1" t="s">
        <v>13</v>
      </c>
      <c r="G112" s="1">
        <v>30</v>
      </c>
      <c r="H112" s="1">
        <v>30</v>
      </c>
    </row>
    <row r="113" spans="4:8">
      <c r="D113" s="1" t="s">
        <v>120</v>
      </c>
      <c r="E113" s="1">
        <v>1</v>
      </c>
      <c r="F113" s="1" t="s">
        <v>13</v>
      </c>
      <c r="G113" s="1">
        <v>90</v>
      </c>
      <c r="H113" s="1">
        <v>90</v>
      </c>
    </row>
    <row r="114" spans="4:8">
      <c r="D114" s="1" t="s">
        <v>30</v>
      </c>
      <c r="E114" s="1">
        <v>4</v>
      </c>
      <c r="F114" s="1" t="s">
        <v>31</v>
      </c>
      <c r="G114" s="1">
        <v>60</v>
      </c>
      <c r="H114" s="1">
        <f t="shared" si="2"/>
        <v>240</v>
      </c>
    </row>
    <row r="115" spans="4:8">
      <c r="D115" s="1" t="s">
        <v>28</v>
      </c>
      <c r="E115" s="1">
        <v>2</v>
      </c>
      <c r="F115" s="1" t="s">
        <v>29</v>
      </c>
      <c r="G115" s="1">
        <v>60</v>
      </c>
      <c r="H115" s="1">
        <f t="shared" si="2"/>
        <v>120</v>
      </c>
    </row>
    <row r="116" spans="4:8">
      <c r="D116" s="1" t="s">
        <v>46</v>
      </c>
      <c r="H116" s="1">
        <v>100</v>
      </c>
    </row>
    <row r="117" spans="4:8">
      <c r="D117" s="1" t="s">
        <v>121</v>
      </c>
      <c r="H117" s="1">
        <v>100</v>
      </c>
    </row>
    <row r="118" spans="2:9">
      <c r="B118" s="1" t="s">
        <v>96</v>
      </c>
      <c r="C118" s="1" t="s">
        <v>122</v>
      </c>
      <c r="D118" s="1" t="s">
        <v>123</v>
      </c>
      <c r="E118" s="1">
        <v>1</v>
      </c>
      <c r="F118" s="1" t="s">
        <v>22</v>
      </c>
      <c r="G118" s="1">
        <v>240</v>
      </c>
      <c r="H118" s="1">
        <f t="shared" si="2"/>
        <v>240</v>
      </c>
      <c r="I118" s="1">
        <v>345</v>
      </c>
    </row>
    <row r="119" spans="4:8">
      <c r="D119" s="1" t="s">
        <v>124</v>
      </c>
      <c r="E119" s="1">
        <v>1</v>
      </c>
      <c r="F119" s="1" t="s">
        <v>13</v>
      </c>
      <c r="G119" s="1">
        <v>5</v>
      </c>
      <c r="H119" s="1">
        <f t="shared" si="2"/>
        <v>5</v>
      </c>
    </row>
    <row r="120" spans="4:8">
      <c r="D120" s="1" t="s">
        <v>15</v>
      </c>
      <c r="H120" s="1">
        <v>100</v>
      </c>
    </row>
    <row r="121" spans="2:9">
      <c r="B121" s="1" t="s">
        <v>96</v>
      </c>
      <c r="C121" s="1" t="s">
        <v>125</v>
      </c>
      <c r="D121" s="1" t="s">
        <v>126</v>
      </c>
      <c r="E121" s="1">
        <v>1</v>
      </c>
      <c r="F121" s="1" t="s">
        <v>13</v>
      </c>
      <c r="G121" s="1">
        <v>120</v>
      </c>
      <c r="H121" s="1">
        <f>E121*G121</f>
        <v>120</v>
      </c>
      <c r="I121" s="1">
        <v>120</v>
      </c>
    </row>
    <row r="122" spans="2:9">
      <c r="B122" s="1" t="s">
        <v>127</v>
      </c>
      <c r="C122" s="1" t="s">
        <v>128</v>
      </c>
      <c r="D122" s="1" t="s">
        <v>129</v>
      </c>
      <c r="E122" s="1">
        <v>1</v>
      </c>
      <c r="F122" s="1" t="s">
        <v>13</v>
      </c>
      <c r="G122" s="1">
        <v>360</v>
      </c>
      <c r="H122" s="1">
        <f>E122*G122</f>
        <v>360</v>
      </c>
      <c r="I122" s="1">
        <v>590</v>
      </c>
    </row>
    <row r="123" spans="4:8">
      <c r="D123" s="1" t="s">
        <v>130</v>
      </c>
      <c r="E123" s="1">
        <v>1</v>
      </c>
      <c r="F123" s="1" t="s">
        <v>13</v>
      </c>
      <c r="G123" s="1">
        <v>80</v>
      </c>
      <c r="H123" s="1">
        <f>E123*G123</f>
        <v>80</v>
      </c>
    </row>
    <row r="124" spans="4:8">
      <c r="D124" s="1" t="s">
        <v>15</v>
      </c>
      <c r="H124" s="1">
        <v>150</v>
      </c>
    </row>
    <row r="125" spans="2:9">
      <c r="B125" s="1" t="s">
        <v>127</v>
      </c>
      <c r="C125" s="1" t="s">
        <v>26</v>
      </c>
      <c r="D125" s="1" t="s">
        <v>34</v>
      </c>
      <c r="E125" s="1">
        <v>1</v>
      </c>
      <c r="F125" s="1" t="s">
        <v>13</v>
      </c>
      <c r="G125" s="1">
        <v>20</v>
      </c>
      <c r="H125" s="1">
        <f>E125*G125</f>
        <v>20</v>
      </c>
      <c r="I125" s="1">
        <v>955</v>
      </c>
    </row>
    <row r="126" spans="4:8">
      <c r="D126" s="1" t="s">
        <v>131</v>
      </c>
      <c r="E126" s="1">
        <v>1</v>
      </c>
      <c r="F126" s="1" t="s">
        <v>13</v>
      </c>
      <c r="G126" s="1">
        <v>350</v>
      </c>
      <c r="H126" s="1">
        <f>E126*G126</f>
        <v>350</v>
      </c>
    </row>
    <row r="127" spans="4:8">
      <c r="D127" s="1" t="s">
        <v>132</v>
      </c>
      <c r="E127" s="1">
        <v>1</v>
      </c>
      <c r="F127" s="1" t="s">
        <v>13</v>
      </c>
      <c r="G127" s="1">
        <v>310</v>
      </c>
      <c r="H127" s="1">
        <f>E127*G127</f>
        <v>310</v>
      </c>
    </row>
    <row r="128" spans="4:8">
      <c r="D128" s="1" t="s">
        <v>133</v>
      </c>
      <c r="E128" s="1">
        <v>1</v>
      </c>
      <c r="F128" s="1" t="s">
        <v>13</v>
      </c>
      <c r="G128" s="1">
        <v>15</v>
      </c>
      <c r="H128" s="1">
        <v>15</v>
      </c>
    </row>
    <row r="129" spans="4:8">
      <c r="D129" s="1" t="s">
        <v>28</v>
      </c>
      <c r="E129" s="1">
        <v>1</v>
      </c>
      <c r="F129" s="1" t="s">
        <v>29</v>
      </c>
      <c r="G129" s="1">
        <v>60</v>
      </c>
      <c r="H129" s="1">
        <f>E129*G129</f>
        <v>60</v>
      </c>
    </row>
    <row r="130" spans="4:8">
      <c r="D130" s="1" t="s">
        <v>134</v>
      </c>
      <c r="H130" s="1">
        <v>100</v>
      </c>
    </row>
    <row r="131" spans="4:8">
      <c r="D131" s="1" t="s">
        <v>69</v>
      </c>
      <c r="H131" s="1">
        <v>100</v>
      </c>
    </row>
    <row r="132" spans="2:9">
      <c r="B132" s="1" t="s">
        <v>127</v>
      </c>
      <c r="C132" s="1" t="s">
        <v>43</v>
      </c>
      <c r="D132" s="1" t="s">
        <v>135</v>
      </c>
      <c r="E132" s="1">
        <v>1</v>
      </c>
      <c r="F132" s="1" t="s">
        <v>22</v>
      </c>
      <c r="G132" s="1">
        <v>80</v>
      </c>
      <c r="H132" s="1">
        <f>E132*G132</f>
        <v>80</v>
      </c>
      <c r="I132" s="1">
        <v>180</v>
      </c>
    </row>
    <row r="133" spans="4:8">
      <c r="D133" s="1" t="s">
        <v>15</v>
      </c>
      <c r="H133" s="1">
        <v>100</v>
      </c>
    </row>
    <row r="134" spans="2:9">
      <c r="B134" s="1" t="s">
        <v>127</v>
      </c>
      <c r="C134" s="1" t="s">
        <v>73</v>
      </c>
      <c r="D134" s="1" t="s">
        <v>136</v>
      </c>
      <c r="E134" s="1">
        <v>1</v>
      </c>
      <c r="F134" s="1" t="s">
        <v>13</v>
      </c>
      <c r="G134" s="1">
        <v>160</v>
      </c>
      <c r="H134" s="1">
        <f>E134*G134</f>
        <v>160</v>
      </c>
      <c r="I134" s="1">
        <v>260</v>
      </c>
    </row>
    <row r="135" spans="4:8">
      <c r="D135" s="1" t="s">
        <v>137</v>
      </c>
      <c r="H135" s="1">
        <v>50</v>
      </c>
    </row>
    <row r="136" spans="4:8">
      <c r="D136" s="1" t="s">
        <v>138</v>
      </c>
      <c r="H136" s="1">
        <v>50</v>
      </c>
    </row>
    <row r="137" spans="2:9">
      <c r="B137" s="1" t="s">
        <v>127</v>
      </c>
      <c r="C137" s="1" t="s">
        <v>139</v>
      </c>
      <c r="D137" s="1" t="s">
        <v>140</v>
      </c>
      <c r="H137" s="1">
        <v>50</v>
      </c>
      <c r="I137" s="1">
        <v>50</v>
      </c>
    </row>
    <row r="138" spans="2:9">
      <c r="B138" s="1" t="s">
        <v>127</v>
      </c>
      <c r="C138" s="1" t="s">
        <v>141</v>
      </c>
      <c r="D138" s="1" t="s">
        <v>17</v>
      </c>
      <c r="E138" s="1">
        <v>2</v>
      </c>
      <c r="F138" s="1" t="s">
        <v>18</v>
      </c>
      <c r="G138" s="1">
        <v>2365</v>
      </c>
      <c r="H138" s="1">
        <f>E138*G138</f>
        <v>4730</v>
      </c>
      <c r="I138" s="1">
        <v>4830</v>
      </c>
    </row>
    <row r="139" spans="4:8">
      <c r="D139" s="1" t="s">
        <v>15</v>
      </c>
      <c r="H139" s="1">
        <v>100</v>
      </c>
    </row>
    <row r="140" spans="2:9">
      <c r="B140" s="1" t="s">
        <v>127</v>
      </c>
      <c r="C140" s="1" t="s">
        <v>142</v>
      </c>
      <c r="D140" s="1" t="s">
        <v>143</v>
      </c>
      <c r="E140" s="1">
        <v>1</v>
      </c>
      <c r="F140" s="1" t="s">
        <v>13</v>
      </c>
      <c r="G140" s="1">
        <v>130</v>
      </c>
      <c r="H140" s="1">
        <f t="shared" ref="H140:H148" si="3">E140*G140</f>
        <v>130</v>
      </c>
      <c r="I140" s="1">
        <v>260</v>
      </c>
    </row>
    <row r="141" spans="4:8">
      <c r="D141" s="1" t="s">
        <v>144</v>
      </c>
      <c r="E141" s="1">
        <v>1</v>
      </c>
      <c r="F141" s="1" t="s">
        <v>13</v>
      </c>
      <c r="G141" s="1">
        <v>130</v>
      </c>
      <c r="H141" s="1">
        <f t="shared" si="3"/>
        <v>130</v>
      </c>
    </row>
    <row r="142" spans="2:9">
      <c r="B142" s="1" t="s">
        <v>145</v>
      </c>
      <c r="C142" s="1" t="s">
        <v>35</v>
      </c>
      <c r="D142" s="1" t="s">
        <v>67</v>
      </c>
      <c r="E142" s="1">
        <v>1</v>
      </c>
      <c r="F142" s="1" t="s">
        <v>13</v>
      </c>
      <c r="G142" s="1">
        <v>200</v>
      </c>
      <c r="H142" s="1">
        <v>200</v>
      </c>
      <c r="I142" s="1">
        <v>250</v>
      </c>
    </row>
    <row r="143" spans="4:8">
      <c r="D143" s="1" t="s">
        <v>15</v>
      </c>
      <c r="H143" s="1">
        <v>50</v>
      </c>
    </row>
    <row r="144" s="1" customFormat="1" spans="2:9">
      <c r="B144" s="1" t="s">
        <v>146</v>
      </c>
      <c r="C144" s="1" t="s">
        <v>47</v>
      </c>
      <c r="D144" s="1" t="s">
        <v>147</v>
      </c>
      <c r="E144" s="1">
        <v>1</v>
      </c>
      <c r="F144" s="1" t="s">
        <v>13</v>
      </c>
      <c r="G144" s="1">
        <v>350</v>
      </c>
      <c r="H144" s="1">
        <v>350</v>
      </c>
      <c r="I144" s="1">
        <v>530</v>
      </c>
    </row>
    <row r="145" s="1" customFormat="1" spans="4:8">
      <c r="D145" s="1" t="s">
        <v>30</v>
      </c>
      <c r="E145" s="1">
        <v>3</v>
      </c>
      <c r="F145" s="1" t="s">
        <v>31</v>
      </c>
      <c r="G145" s="1">
        <v>60</v>
      </c>
      <c r="H145" s="1">
        <f t="shared" si="3"/>
        <v>180</v>
      </c>
    </row>
    <row r="146" spans="2:9">
      <c r="B146" s="1" t="s">
        <v>146</v>
      </c>
      <c r="C146" s="1" t="s">
        <v>148</v>
      </c>
      <c r="D146" s="1" t="s">
        <v>58</v>
      </c>
      <c r="E146" s="1">
        <v>1</v>
      </c>
      <c r="F146" s="1" t="s">
        <v>13</v>
      </c>
      <c r="G146" s="1">
        <v>270</v>
      </c>
      <c r="H146" s="1">
        <f t="shared" si="3"/>
        <v>270</v>
      </c>
      <c r="I146" s="1">
        <v>690</v>
      </c>
    </row>
    <row r="147" spans="4:8">
      <c r="D147" s="1" t="s">
        <v>149</v>
      </c>
      <c r="E147" s="1">
        <v>1</v>
      </c>
      <c r="F147" s="1" t="s">
        <v>13</v>
      </c>
      <c r="G147" s="1">
        <v>260</v>
      </c>
      <c r="H147" s="1">
        <f t="shared" si="3"/>
        <v>260</v>
      </c>
    </row>
    <row r="148" spans="4:8">
      <c r="D148" s="1" t="s">
        <v>150</v>
      </c>
      <c r="E148" s="1">
        <v>2</v>
      </c>
      <c r="F148" s="1" t="s">
        <v>13</v>
      </c>
      <c r="G148" s="1">
        <v>30</v>
      </c>
      <c r="H148" s="1">
        <f t="shared" si="3"/>
        <v>60</v>
      </c>
    </row>
    <row r="149" spans="4:8">
      <c r="D149" s="1" t="s">
        <v>64</v>
      </c>
      <c r="H149" s="1">
        <v>100</v>
      </c>
    </row>
    <row r="150" spans="2:9">
      <c r="B150" s="1" t="s">
        <v>146</v>
      </c>
      <c r="C150" s="1" t="s">
        <v>122</v>
      </c>
      <c r="D150" s="1" t="s">
        <v>151</v>
      </c>
      <c r="E150" s="1">
        <v>21</v>
      </c>
      <c r="F150" s="1" t="s">
        <v>13</v>
      </c>
      <c r="G150" s="1">
        <v>25</v>
      </c>
      <c r="H150" s="1">
        <f>E150*G150</f>
        <v>525</v>
      </c>
      <c r="I150" s="1">
        <v>1295</v>
      </c>
    </row>
    <row r="151" spans="4:8">
      <c r="D151" s="1" t="s">
        <v>152</v>
      </c>
      <c r="E151" s="1">
        <v>1</v>
      </c>
      <c r="F151" s="1" t="s">
        <v>13</v>
      </c>
      <c r="G151" s="1">
        <v>150</v>
      </c>
      <c r="H151" s="1">
        <f>E151*G151</f>
        <v>150</v>
      </c>
    </row>
    <row r="152" spans="4:8">
      <c r="D152" s="1" t="s">
        <v>36</v>
      </c>
      <c r="E152" s="1">
        <v>2</v>
      </c>
      <c r="F152" s="1" t="s">
        <v>37</v>
      </c>
      <c r="G152" s="1">
        <v>150</v>
      </c>
      <c r="H152" s="1">
        <f>E152*G152</f>
        <v>300</v>
      </c>
    </row>
    <row r="153" spans="4:8">
      <c r="D153" s="1" t="s">
        <v>153</v>
      </c>
      <c r="E153" s="1">
        <v>1</v>
      </c>
      <c r="F153" s="1" t="s">
        <v>22</v>
      </c>
      <c r="G153" s="1">
        <v>170</v>
      </c>
      <c r="H153" s="1">
        <f>E153*G153</f>
        <v>170</v>
      </c>
    </row>
    <row r="154" spans="4:8">
      <c r="D154" s="1" t="s">
        <v>154</v>
      </c>
      <c r="H154" s="1">
        <v>50</v>
      </c>
    </row>
    <row r="155" spans="4:8">
      <c r="D155" s="1" t="s">
        <v>25</v>
      </c>
      <c r="H155" s="1">
        <v>100</v>
      </c>
    </row>
    <row r="156" spans="2:9">
      <c r="B156" s="1" t="s">
        <v>146</v>
      </c>
      <c r="C156" s="1" t="s">
        <v>155</v>
      </c>
      <c r="D156" s="1" t="s">
        <v>156</v>
      </c>
      <c r="E156" s="1">
        <v>1</v>
      </c>
      <c r="F156" s="1" t="s">
        <v>13</v>
      </c>
      <c r="G156" s="1">
        <v>70</v>
      </c>
      <c r="H156" s="1">
        <f t="shared" ref="H154:H185" si="4">E156*G156</f>
        <v>70</v>
      </c>
      <c r="I156" s="1">
        <v>385</v>
      </c>
    </row>
    <row r="157" spans="4:8">
      <c r="D157" s="1" t="s">
        <v>157</v>
      </c>
      <c r="E157" s="1">
        <v>1</v>
      </c>
      <c r="F157" s="1" t="s">
        <v>13</v>
      </c>
      <c r="G157" s="1">
        <v>265</v>
      </c>
      <c r="H157" s="1">
        <f t="shared" si="4"/>
        <v>265</v>
      </c>
    </row>
    <row r="158" spans="4:8">
      <c r="D158" s="1" t="s">
        <v>15</v>
      </c>
      <c r="H158" s="1">
        <v>50</v>
      </c>
    </row>
    <row r="159" spans="2:9">
      <c r="B159" s="1" t="s">
        <v>146</v>
      </c>
      <c r="C159" s="1" t="s">
        <v>104</v>
      </c>
      <c r="D159" s="1" t="s">
        <v>132</v>
      </c>
      <c r="E159" s="1">
        <v>1</v>
      </c>
      <c r="F159" s="1" t="s">
        <v>13</v>
      </c>
      <c r="G159" s="1">
        <v>310</v>
      </c>
      <c r="H159" s="1">
        <v>310</v>
      </c>
      <c r="I159" s="1">
        <v>525</v>
      </c>
    </row>
    <row r="160" spans="4:8">
      <c r="D160" s="1" t="s">
        <v>158</v>
      </c>
      <c r="E160" s="1">
        <v>1</v>
      </c>
      <c r="F160" s="1" t="s">
        <v>13</v>
      </c>
      <c r="G160" s="1">
        <v>15</v>
      </c>
      <c r="H160" s="1">
        <v>15</v>
      </c>
    </row>
    <row r="161" spans="4:8">
      <c r="D161" s="1" t="s">
        <v>15</v>
      </c>
      <c r="H161" s="1">
        <v>200</v>
      </c>
    </row>
    <row r="162" spans="2:9">
      <c r="B162" s="1" t="s">
        <v>146</v>
      </c>
      <c r="C162" s="1" t="s">
        <v>40</v>
      </c>
      <c r="D162" s="1" t="s">
        <v>159</v>
      </c>
      <c r="E162" s="1">
        <v>1</v>
      </c>
      <c r="F162" s="1" t="s">
        <v>13</v>
      </c>
      <c r="G162" s="1">
        <v>60</v>
      </c>
      <c r="H162" s="1">
        <v>60</v>
      </c>
      <c r="I162" s="1">
        <v>245</v>
      </c>
    </row>
    <row r="163" spans="4:8">
      <c r="D163" s="1" t="s">
        <v>160</v>
      </c>
      <c r="E163" s="1">
        <v>1</v>
      </c>
      <c r="F163" s="1" t="s">
        <v>13</v>
      </c>
      <c r="G163" s="1">
        <v>25</v>
      </c>
      <c r="H163" s="1">
        <f t="shared" si="4"/>
        <v>25</v>
      </c>
    </row>
    <row r="164" spans="4:8">
      <c r="D164" s="1" t="s">
        <v>161</v>
      </c>
      <c r="E164" s="1">
        <v>1</v>
      </c>
      <c r="F164" s="1" t="s">
        <v>13</v>
      </c>
      <c r="G164" s="1">
        <v>60</v>
      </c>
      <c r="H164" s="1">
        <f t="shared" si="4"/>
        <v>60</v>
      </c>
    </row>
    <row r="165" spans="4:8">
      <c r="D165" s="1" t="s">
        <v>162</v>
      </c>
      <c r="H165" s="1">
        <v>100</v>
      </c>
    </row>
    <row r="166" spans="2:9">
      <c r="B166" s="1" t="s">
        <v>163</v>
      </c>
      <c r="C166" s="1" t="s">
        <v>47</v>
      </c>
      <c r="D166" s="1" t="s">
        <v>30</v>
      </c>
      <c r="E166" s="1">
        <v>6</v>
      </c>
      <c r="F166" s="1" t="s">
        <v>31</v>
      </c>
      <c r="G166" s="1">
        <v>60</v>
      </c>
      <c r="H166" s="1">
        <f t="shared" si="4"/>
        <v>360</v>
      </c>
      <c r="I166" s="1">
        <v>750</v>
      </c>
    </row>
    <row r="167" spans="4:8">
      <c r="D167" s="1" t="s">
        <v>164</v>
      </c>
      <c r="E167" s="1">
        <v>1</v>
      </c>
      <c r="F167" s="1" t="s">
        <v>13</v>
      </c>
      <c r="G167" s="1">
        <v>60</v>
      </c>
      <c r="H167" s="1">
        <v>60</v>
      </c>
    </row>
    <row r="168" spans="4:8">
      <c r="D168" s="1" t="s">
        <v>165</v>
      </c>
      <c r="E168" s="1">
        <v>1</v>
      </c>
      <c r="F168" s="1" t="s">
        <v>13</v>
      </c>
      <c r="G168" s="1">
        <v>180</v>
      </c>
      <c r="H168" s="1">
        <f t="shared" si="4"/>
        <v>180</v>
      </c>
    </row>
    <row r="169" spans="4:8">
      <c r="D169" s="1" t="s">
        <v>166</v>
      </c>
      <c r="E169" s="1">
        <v>4</v>
      </c>
      <c r="F169" s="1" t="s">
        <v>13</v>
      </c>
      <c r="G169" s="1">
        <v>5</v>
      </c>
      <c r="H169" s="1">
        <f t="shared" si="4"/>
        <v>20</v>
      </c>
    </row>
    <row r="170" spans="4:8">
      <c r="D170" s="1" t="s">
        <v>124</v>
      </c>
      <c r="E170" s="1">
        <v>6</v>
      </c>
      <c r="F170" s="1" t="s">
        <v>13</v>
      </c>
      <c r="G170" s="1">
        <v>5</v>
      </c>
      <c r="H170" s="1">
        <f t="shared" si="4"/>
        <v>30</v>
      </c>
    </row>
    <row r="171" spans="4:8">
      <c r="D171" s="1" t="s">
        <v>167</v>
      </c>
      <c r="H171" s="1">
        <v>100</v>
      </c>
    </row>
    <row r="172" spans="2:9">
      <c r="B172" s="1" t="s">
        <v>163</v>
      </c>
      <c r="C172" s="1" t="s">
        <v>168</v>
      </c>
      <c r="D172" s="1" t="s">
        <v>140</v>
      </c>
      <c r="H172" s="1">
        <v>50</v>
      </c>
      <c r="I172" s="1">
        <v>100</v>
      </c>
    </row>
    <row r="173" spans="4:8">
      <c r="D173" s="1" t="s">
        <v>138</v>
      </c>
      <c r="H173" s="1">
        <v>50</v>
      </c>
    </row>
    <row r="174" spans="2:9">
      <c r="B174" s="1" t="s">
        <v>163</v>
      </c>
      <c r="C174" s="1" t="s">
        <v>73</v>
      </c>
      <c r="D174" s="1" t="s">
        <v>140</v>
      </c>
      <c r="H174" s="1">
        <v>100</v>
      </c>
      <c r="I174" s="1">
        <v>100</v>
      </c>
    </row>
    <row r="175" spans="2:9">
      <c r="B175" s="1" t="s">
        <v>169</v>
      </c>
      <c r="C175" s="1" t="s">
        <v>57</v>
      </c>
      <c r="D175" s="1" t="s">
        <v>87</v>
      </c>
      <c r="E175" s="1">
        <v>2</v>
      </c>
      <c r="F175" s="1" t="s">
        <v>24</v>
      </c>
      <c r="G175" s="1">
        <v>60</v>
      </c>
      <c r="H175" s="1">
        <v>120</v>
      </c>
      <c r="I175" s="1">
        <v>660</v>
      </c>
    </row>
    <row r="176" spans="4:8">
      <c r="D176" s="1" t="s">
        <v>28</v>
      </c>
      <c r="E176" s="1">
        <v>1</v>
      </c>
      <c r="F176" s="1" t="s">
        <v>29</v>
      </c>
      <c r="G176" s="1">
        <v>180</v>
      </c>
      <c r="H176" s="1">
        <v>180</v>
      </c>
    </row>
    <row r="177" spans="4:8">
      <c r="D177" s="1" t="s">
        <v>170</v>
      </c>
      <c r="E177" s="1">
        <v>1</v>
      </c>
      <c r="F177" s="1" t="s">
        <v>13</v>
      </c>
      <c r="G177" s="1">
        <v>260</v>
      </c>
      <c r="H177" s="1">
        <v>260</v>
      </c>
    </row>
    <row r="178" spans="4:8">
      <c r="D178" s="1" t="s">
        <v>15</v>
      </c>
      <c r="H178" s="1">
        <v>100</v>
      </c>
    </row>
    <row r="179" spans="2:9">
      <c r="B179" s="1" t="s">
        <v>169</v>
      </c>
      <c r="C179" s="1" t="s">
        <v>114</v>
      </c>
      <c r="D179" s="1" t="s">
        <v>171</v>
      </c>
      <c r="E179" s="1">
        <v>1</v>
      </c>
      <c r="F179" s="1" t="s">
        <v>13</v>
      </c>
      <c r="G179" s="1">
        <v>140</v>
      </c>
      <c r="H179" s="1">
        <v>140</v>
      </c>
      <c r="I179" s="1">
        <v>870</v>
      </c>
    </row>
    <row r="180" spans="4:8">
      <c r="D180" s="1" t="s">
        <v>172</v>
      </c>
      <c r="E180" s="1">
        <v>1</v>
      </c>
      <c r="F180" s="1" t="s">
        <v>13</v>
      </c>
      <c r="G180" s="1">
        <v>180</v>
      </c>
      <c r="H180" s="1">
        <v>180</v>
      </c>
    </row>
    <row r="181" spans="4:8">
      <c r="D181" s="1" t="s">
        <v>173</v>
      </c>
      <c r="E181" s="1">
        <v>1</v>
      </c>
      <c r="F181" s="1" t="s">
        <v>13</v>
      </c>
      <c r="G181" s="1">
        <v>60</v>
      </c>
      <c r="H181" s="1">
        <v>60</v>
      </c>
    </row>
    <row r="182" spans="4:8">
      <c r="D182" s="1" t="s">
        <v>174</v>
      </c>
      <c r="E182" s="1">
        <v>1</v>
      </c>
      <c r="F182" s="1" t="s">
        <v>13</v>
      </c>
      <c r="G182" s="1">
        <v>70</v>
      </c>
      <c r="H182" s="1">
        <v>70</v>
      </c>
    </row>
    <row r="183" spans="4:8">
      <c r="D183" s="1" t="s">
        <v>61</v>
      </c>
      <c r="E183" s="1">
        <v>2</v>
      </c>
      <c r="F183" s="1" t="s">
        <v>24</v>
      </c>
      <c r="G183" s="1">
        <v>40</v>
      </c>
      <c r="H183" s="1">
        <v>80</v>
      </c>
    </row>
    <row r="184" spans="4:8">
      <c r="D184" s="1" t="s">
        <v>32</v>
      </c>
      <c r="E184" s="1">
        <v>1</v>
      </c>
      <c r="F184" s="1" t="s">
        <v>13</v>
      </c>
      <c r="G184" s="1">
        <v>40</v>
      </c>
      <c r="H184" s="1">
        <v>40</v>
      </c>
    </row>
    <row r="185" spans="4:8">
      <c r="D185" s="1" t="s">
        <v>175</v>
      </c>
      <c r="H185" s="1">
        <v>300</v>
      </c>
    </row>
    <row r="186" spans="2:9">
      <c r="B186" s="1" t="s">
        <v>176</v>
      </c>
      <c r="C186" s="1" t="s">
        <v>16</v>
      </c>
      <c r="D186" s="1" t="s">
        <v>87</v>
      </c>
      <c r="E186" s="1">
        <v>2</v>
      </c>
      <c r="F186" s="1" t="s">
        <v>24</v>
      </c>
      <c r="G186" s="1">
        <v>60</v>
      </c>
      <c r="H186" s="1">
        <f>E186*G186</f>
        <v>120</v>
      </c>
      <c r="I186" s="1">
        <v>120</v>
      </c>
    </row>
    <row r="187" spans="2:9">
      <c r="B187" s="1" t="s">
        <v>176</v>
      </c>
      <c r="C187" s="1" t="s">
        <v>122</v>
      </c>
      <c r="D187" s="1" t="s">
        <v>177</v>
      </c>
      <c r="E187" s="1">
        <v>20</v>
      </c>
      <c r="F187" s="1" t="s">
        <v>37</v>
      </c>
      <c r="G187" s="1">
        <v>40</v>
      </c>
      <c r="H187" s="1">
        <f>E187*G187</f>
        <v>800</v>
      </c>
      <c r="I187" s="1">
        <v>900</v>
      </c>
    </row>
    <row r="188" spans="4:8">
      <c r="D188" s="1" t="s">
        <v>178</v>
      </c>
      <c r="H188" s="1">
        <v>100</v>
      </c>
    </row>
    <row r="189" spans="2:9">
      <c r="B189" s="1" t="s">
        <v>176</v>
      </c>
      <c r="C189" s="1" t="s">
        <v>179</v>
      </c>
      <c r="D189" s="1" t="s">
        <v>180</v>
      </c>
      <c r="E189" s="1">
        <v>1</v>
      </c>
      <c r="F189" s="1" t="s">
        <v>13</v>
      </c>
      <c r="G189" s="1">
        <v>210</v>
      </c>
      <c r="H189" s="1">
        <f>E189*G189</f>
        <v>210</v>
      </c>
      <c r="I189" s="1">
        <v>260</v>
      </c>
    </row>
    <row r="190" spans="4:8">
      <c r="D190" s="1" t="s">
        <v>15</v>
      </c>
      <c r="H190" s="1">
        <v>50</v>
      </c>
    </row>
    <row r="191" spans="2:9">
      <c r="B191" s="1" t="s">
        <v>176</v>
      </c>
      <c r="C191" s="1" t="s">
        <v>104</v>
      </c>
      <c r="D191" s="1" t="s">
        <v>181</v>
      </c>
      <c r="E191" s="1">
        <v>1</v>
      </c>
      <c r="F191" s="1" t="s">
        <v>13</v>
      </c>
      <c r="G191" s="1">
        <v>130</v>
      </c>
      <c r="H191" s="1">
        <v>130</v>
      </c>
      <c r="I191" s="1">
        <v>130</v>
      </c>
    </row>
    <row r="192" spans="2:9">
      <c r="B192" s="1" t="s">
        <v>176</v>
      </c>
      <c r="C192" s="1" t="s">
        <v>75</v>
      </c>
      <c r="D192" s="1" t="s">
        <v>182</v>
      </c>
      <c r="E192" s="1">
        <v>1</v>
      </c>
      <c r="F192" s="1" t="s">
        <v>13</v>
      </c>
      <c r="G192" s="1">
        <v>80</v>
      </c>
      <c r="H192" s="1">
        <f>E192*G192</f>
        <v>80</v>
      </c>
      <c r="I192" s="1">
        <v>180</v>
      </c>
    </row>
    <row r="193" spans="4:8">
      <c r="D193" s="1" t="s">
        <v>69</v>
      </c>
      <c r="H193" s="1">
        <v>100</v>
      </c>
    </row>
    <row r="194" spans="2:9">
      <c r="B194" s="1" t="s">
        <v>183</v>
      </c>
      <c r="C194" s="1" t="s">
        <v>184</v>
      </c>
      <c r="D194" s="1" t="s">
        <v>185</v>
      </c>
      <c r="E194" s="1">
        <v>8</v>
      </c>
      <c r="F194" s="1" t="s">
        <v>29</v>
      </c>
      <c r="G194" s="1">
        <v>60</v>
      </c>
      <c r="H194" s="1">
        <f>E194*G194</f>
        <v>480</v>
      </c>
      <c r="I194" s="1">
        <v>1960</v>
      </c>
    </row>
    <row r="195" spans="4:8">
      <c r="D195" s="1" t="s">
        <v>186</v>
      </c>
      <c r="E195" s="1">
        <v>1</v>
      </c>
      <c r="F195" s="1" t="s">
        <v>13</v>
      </c>
      <c r="G195" s="1">
        <v>1380</v>
      </c>
      <c r="H195" s="1">
        <f>E195*G195</f>
        <v>1380</v>
      </c>
    </row>
    <row r="196" spans="4:8">
      <c r="D196" s="1" t="s">
        <v>187</v>
      </c>
      <c r="H196" s="1">
        <v>100</v>
      </c>
    </row>
    <row r="197" spans="2:9">
      <c r="B197" s="1" t="s">
        <v>183</v>
      </c>
      <c r="C197" s="1" t="s">
        <v>85</v>
      </c>
      <c r="D197" s="1" t="s">
        <v>161</v>
      </c>
      <c r="E197" s="1">
        <v>1</v>
      </c>
      <c r="F197" s="1" t="s">
        <v>13</v>
      </c>
      <c r="G197" s="1">
        <v>60</v>
      </c>
      <c r="H197" s="1">
        <f t="shared" ref="H197:H217" si="5">E197*G197</f>
        <v>60</v>
      </c>
      <c r="I197" s="1">
        <v>260</v>
      </c>
    </row>
    <row r="198" spans="4:8">
      <c r="D198" s="1" t="s">
        <v>188</v>
      </c>
      <c r="E198" s="1">
        <v>1</v>
      </c>
      <c r="F198" s="1" t="s">
        <v>13</v>
      </c>
      <c r="G198" s="1">
        <v>10</v>
      </c>
      <c r="H198" s="1">
        <f t="shared" si="5"/>
        <v>10</v>
      </c>
    </row>
    <row r="199" spans="4:8">
      <c r="D199" s="1" t="s">
        <v>189</v>
      </c>
      <c r="E199" s="1">
        <v>2</v>
      </c>
      <c r="F199" s="1" t="s">
        <v>13</v>
      </c>
      <c r="G199" s="1">
        <v>10</v>
      </c>
      <c r="H199" s="1">
        <f t="shared" si="5"/>
        <v>20</v>
      </c>
    </row>
    <row r="200" spans="4:8">
      <c r="D200" s="1" t="s">
        <v>102</v>
      </c>
      <c r="E200" s="1">
        <v>2</v>
      </c>
      <c r="F200" s="1" t="s">
        <v>29</v>
      </c>
      <c r="G200" s="1">
        <v>35</v>
      </c>
      <c r="H200" s="1">
        <f t="shared" si="5"/>
        <v>70</v>
      </c>
    </row>
    <row r="201" spans="4:8">
      <c r="D201" s="1" t="s">
        <v>15</v>
      </c>
      <c r="H201" s="1">
        <v>100</v>
      </c>
    </row>
    <row r="202" spans="2:9">
      <c r="B202" s="1" t="s">
        <v>183</v>
      </c>
      <c r="C202" s="1" t="s">
        <v>190</v>
      </c>
      <c r="D202" s="1" t="s">
        <v>191</v>
      </c>
      <c r="E202" s="1">
        <v>2</v>
      </c>
      <c r="F202" s="1" t="s">
        <v>13</v>
      </c>
      <c r="G202" s="1">
        <v>20</v>
      </c>
      <c r="H202" s="1">
        <f t="shared" si="5"/>
        <v>40</v>
      </c>
      <c r="I202" s="1">
        <v>40</v>
      </c>
    </row>
    <row r="203" spans="2:9">
      <c r="B203" s="1" t="s">
        <v>183</v>
      </c>
      <c r="C203" s="1" t="s">
        <v>192</v>
      </c>
      <c r="D203" s="1" t="s">
        <v>193</v>
      </c>
      <c r="E203" s="1">
        <v>1</v>
      </c>
      <c r="F203" s="1" t="s">
        <v>13</v>
      </c>
      <c r="G203" s="1">
        <v>20</v>
      </c>
      <c r="H203" s="1">
        <f t="shared" si="5"/>
        <v>20</v>
      </c>
      <c r="I203" s="1">
        <v>1820</v>
      </c>
    </row>
    <row r="204" spans="4:8">
      <c r="D204" s="1" t="s">
        <v>23</v>
      </c>
      <c r="E204" s="1">
        <v>90</v>
      </c>
      <c r="F204" s="1" t="s">
        <v>24</v>
      </c>
      <c r="G204" s="1">
        <v>20</v>
      </c>
      <c r="H204" s="1">
        <f t="shared" si="5"/>
        <v>1800</v>
      </c>
    </row>
    <row r="205" spans="2:9">
      <c r="B205" s="1" t="s">
        <v>194</v>
      </c>
      <c r="C205" s="1" t="s">
        <v>16</v>
      </c>
      <c r="D205" s="1" t="s">
        <v>136</v>
      </c>
      <c r="E205" s="1">
        <v>1</v>
      </c>
      <c r="F205" s="1" t="s">
        <v>13</v>
      </c>
      <c r="G205" s="1">
        <v>160</v>
      </c>
      <c r="H205" s="1">
        <f t="shared" si="5"/>
        <v>160</v>
      </c>
      <c r="I205" s="1">
        <v>295</v>
      </c>
    </row>
    <row r="206" spans="4:8">
      <c r="D206" s="1" t="s">
        <v>195</v>
      </c>
      <c r="E206" s="1">
        <v>1</v>
      </c>
      <c r="F206" s="1" t="s">
        <v>196</v>
      </c>
      <c r="G206" s="1">
        <v>85</v>
      </c>
      <c r="H206" s="1">
        <f t="shared" si="5"/>
        <v>85</v>
      </c>
    </row>
    <row r="207" spans="4:8">
      <c r="D207" s="1" t="s">
        <v>15</v>
      </c>
      <c r="H207" s="1">
        <v>50</v>
      </c>
    </row>
    <row r="208" spans="2:9">
      <c r="B208" s="1" t="s">
        <v>194</v>
      </c>
      <c r="C208" s="1" t="s">
        <v>82</v>
      </c>
      <c r="D208" s="1" t="s">
        <v>197</v>
      </c>
      <c r="E208" s="1">
        <v>1</v>
      </c>
      <c r="F208" s="1" t="s">
        <v>13</v>
      </c>
      <c r="G208" s="1">
        <v>260</v>
      </c>
      <c r="H208" s="1">
        <f t="shared" si="5"/>
        <v>260</v>
      </c>
      <c r="I208" s="1">
        <v>310</v>
      </c>
    </row>
    <row r="209" spans="4:8">
      <c r="D209" s="1" t="s">
        <v>15</v>
      </c>
      <c r="H209" s="1">
        <v>50</v>
      </c>
    </row>
    <row r="210" spans="2:9">
      <c r="B210" s="1" t="s">
        <v>194</v>
      </c>
      <c r="C210" s="1" t="s">
        <v>40</v>
      </c>
      <c r="D210" s="1" t="s">
        <v>36</v>
      </c>
      <c r="E210" s="1">
        <v>2</v>
      </c>
      <c r="F210" s="1" t="s">
        <v>37</v>
      </c>
      <c r="G210" s="1">
        <v>150</v>
      </c>
      <c r="H210" s="1">
        <f t="shared" si="5"/>
        <v>300</v>
      </c>
      <c r="I210" s="1">
        <v>630</v>
      </c>
    </row>
    <row r="211" spans="4:8">
      <c r="D211" s="1" t="s">
        <v>41</v>
      </c>
      <c r="E211" s="1">
        <v>1</v>
      </c>
      <c r="F211" s="1" t="s">
        <v>31</v>
      </c>
      <c r="G211" s="1">
        <v>15</v>
      </c>
      <c r="H211" s="1">
        <f t="shared" si="5"/>
        <v>15</v>
      </c>
    </row>
    <row r="212" spans="4:8">
      <c r="D212" s="1" t="s">
        <v>124</v>
      </c>
      <c r="E212" s="1">
        <v>3</v>
      </c>
      <c r="F212" s="1" t="s">
        <v>13</v>
      </c>
      <c r="G212" s="1">
        <v>5</v>
      </c>
      <c r="H212" s="1">
        <f t="shared" si="5"/>
        <v>15</v>
      </c>
    </row>
    <row r="213" spans="4:8">
      <c r="D213" s="1" t="s">
        <v>198</v>
      </c>
      <c r="H213" s="1">
        <v>200</v>
      </c>
    </row>
    <row r="214" spans="4:8">
      <c r="D214" s="1" t="s">
        <v>154</v>
      </c>
      <c r="H214" s="1">
        <v>100</v>
      </c>
    </row>
    <row r="215" spans="2:9">
      <c r="B215" s="1" t="s">
        <v>194</v>
      </c>
      <c r="C215" s="1" t="s">
        <v>199</v>
      </c>
      <c r="D215" s="1" t="s">
        <v>147</v>
      </c>
      <c r="E215" s="1">
        <v>2</v>
      </c>
      <c r="F215" s="1" t="s">
        <v>13</v>
      </c>
      <c r="G215" s="1">
        <v>350</v>
      </c>
      <c r="H215" s="1">
        <f t="shared" si="5"/>
        <v>700</v>
      </c>
      <c r="I215" s="1">
        <v>700</v>
      </c>
    </row>
    <row r="216" spans="2:9">
      <c r="B216" s="1" t="s">
        <v>194</v>
      </c>
      <c r="C216" s="1" t="s">
        <v>192</v>
      </c>
      <c r="D216" s="1" t="s">
        <v>200</v>
      </c>
      <c r="E216" s="1">
        <v>10</v>
      </c>
      <c r="F216" s="1" t="s">
        <v>18</v>
      </c>
      <c r="G216" s="1">
        <v>40</v>
      </c>
      <c r="H216" s="1">
        <f t="shared" si="5"/>
        <v>400</v>
      </c>
      <c r="I216" s="1">
        <v>600</v>
      </c>
    </row>
    <row r="217" spans="4:8">
      <c r="D217" s="1" t="s">
        <v>15</v>
      </c>
      <c r="H217" s="1">
        <v>200</v>
      </c>
    </row>
    <row r="218" spans="2:9">
      <c r="B218" s="1" t="s">
        <v>194</v>
      </c>
      <c r="C218" s="1" t="s">
        <v>128</v>
      </c>
      <c r="D218" s="1" t="s">
        <v>201</v>
      </c>
      <c r="E218" s="1">
        <v>1</v>
      </c>
      <c r="F218" s="1" t="s">
        <v>13</v>
      </c>
      <c r="G218" s="1">
        <v>30</v>
      </c>
      <c r="H218" s="1">
        <v>30</v>
      </c>
      <c r="I218" s="1">
        <v>2595</v>
      </c>
    </row>
    <row r="219" spans="4:8">
      <c r="D219" s="1" t="s">
        <v>202</v>
      </c>
      <c r="E219" s="1">
        <v>1</v>
      </c>
      <c r="F219" s="1" t="s">
        <v>203</v>
      </c>
      <c r="G219" s="1">
        <v>30</v>
      </c>
      <c r="H219" s="1">
        <v>30</v>
      </c>
    </row>
    <row r="220" spans="4:8">
      <c r="D220" s="1" t="s">
        <v>204</v>
      </c>
      <c r="E220" s="1">
        <v>2</v>
      </c>
      <c r="F220" s="1" t="s">
        <v>13</v>
      </c>
      <c r="G220" s="1">
        <v>180</v>
      </c>
      <c r="H220" s="1">
        <v>360</v>
      </c>
    </row>
    <row r="221" spans="4:8">
      <c r="D221" s="1" t="s">
        <v>205</v>
      </c>
      <c r="E221" s="1">
        <v>1</v>
      </c>
      <c r="F221" s="1" t="s">
        <v>13</v>
      </c>
      <c r="G221" s="1">
        <v>120</v>
      </c>
      <c r="H221" s="1">
        <v>120</v>
      </c>
    </row>
    <row r="222" spans="4:8">
      <c r="D222" s="1" t="s">
        <v>206</v>
      </c>
      <c r="E222" s="1">
        <v>1</v>
      </c>
      <c r="F222" s="1" t="s">
        <v>13</v>
      </c>
      <c r="G222" s="1">
        <v>160</v>
      </c>
      <c r="H222" s="1">
        <v>160</v>
      </c>
    </row>
    <row r="223" spans="4:8">
      <c r="D223" s="1" t="s">
        <v>207</v>
      </c>
      <c r="E223" s="1">
        <v>2</v>
      </c>
      <c r="F223" s="1" t="s">
        <v>13</v>
      </c>
      <c r="G223" s="1">
        <v>90</v>
      </c>
      <c r="H223" s="1">
        <v>180</v>
      </c>
    </row>
    <row r="224" spans="4:8">
      <c r="D224" s="1" t="s">
        <v>208</v>
      </c>
      <c r="E224" s="1">
        <v>2</v>
      </c>
      <c r="F224" s="1" t="s">
        <v>13</v>
      </c>
      <c r="G224" s="1">
        <v>110</v>
      </c>
      <c r="H224" s="1">
        <v>220</v>
      </c>
    </row>
    <row r="225" spans="4:8">
      <c r="D225" s="1" t="s">
        <v>209</v>
      </c>
      <c r="E225" s="1">
        <v>1</v>
      </c>
      <c r="F225" s="1" t="s">
        <v>13</v>
      </c>
      <c r="G225" s="1">
        <v>190</v>
      </c>
      <c r="H225" s="1">
        <v>190</v>
      </c>
    </row>
    <row r="226" spans="4:8">
      <c r="D226" s="1" t="s">
        <v>210</v>
      </c>
      <c r="E226" s="1">
        <v>1</v>
      </c>
      <c r="F226" s="1" t="s">
        <v>13</v>
      </c>
      <c r="G226" s="1">
        <v>190</v>
      </c>
      <c r="H226" s="1">
        <v>190</v>
      </c>
    </row>
    <row r="227" spans="4:8">
      <c r="D227" s="1" t="s">
        <v>211</v>
      </c>
      <c r="E227" s="1">
        <v>1</v>
      </c>
      <c r="F227" s="1" t="s">
        <v>13</v>
      </c>
      <c r="G227" s="1">
        <v>210</v>
      </c>
      <c r="H227" s="1">
        <v>210</v>
      </c>
    </row>
    <row r="228" spans="4:8">
      <c r="D228" s="1" t="s">
        <v>212</v>
      </c>
      <c r="E228" s="1">
        <v>1</v>
      </c>
      <c r="F228" s="1" t="s">
        <v>13</v>
      </c>
      <c r="G228" s="1">
        <v>210</v>
      </c>
      <c r="H228" s="1">
        <v>210</v>
      </c>
    </row>
    <row r="229" spans="4:8">
      <c r="D229" s="1" t="s">
        <v>213</v>
      </c>
      <c r="E229" s="1">
        <v>1</v>
      </c>
      <c r="F229" s="1" t="s">
        <v>214</v>
      </c>
      <c r="G229" s="1">
        <v>120</v>
      </c>
      <c r="H229" s="1">
        <v>120</v>
      </c>
    </row>
    <row r="230" spans="4:8">
      <c r="D230" s="1" t="s">
        <v>215</v>
      </c>
      <c r="E230" s="1">
        <v>2</v>
      </c>
      <c r="F230" s="1" t="s">
        <v>13</v>
      </c>
      <c r="G230" s="1">
        <v>25</v>
      </c>
      <c r="H230" s="1">
        <v>50</v>
      </c>
    </row>
    <row r="231" spans="4:8">
      <c r="D231" s="1" t="s">
        <v>216</v>
      </c>
      <c r="E231" s="1">
        <v>1</v>
      </c>
      <c r="F231" s="1" t="s">
        <v>31</v>
      </c>
      <c r="G231" s="1">
        <v>15</v>
      </c>
      <c r="H231" s="1">
        <v>15</v>
      </c>
    </row>
    <row r="232" spans="4:8">
      <c r="D232" s="1" t="s">
        <v>217</v>
      </c>
      <c r="E232" s="1">
        <v>1</v>
      </c>
      <c r="F232" s="1" t="s">
        <v>203</v>
      </c>
      <c r="G232" s="1">
        <v>10</v>
      </c>
      <c r="H232" s="1">
        <v>10</v>
      </c>
    </row>
    <row r="233" spans="4:8">
      <c r="D233" s="1" t="s">
        <v>15</v>
      </c>
      <c r="H233" s="1">
        <v>500</v>
      </c>
    </row>
    <row r="234" spans="2:9">
      <c r="B234" s="1" t="s">
        <v>218</v>
      </c>
      <c r="C234" s="1" t="s">
        <v>219</v>
      </c>
      <c r="D234" s="1" t="s">
        <v>60</v>
      </c>
      <c r="E234" s="1">
        <v>1</v>
      </c>
      <c r="F234" s="1" t="s">
        <v>13</v>
      </c>
      <c r="G234" s="1">
        <v>350</v>
      </c>
      <c r="H234" s="1">
        <v>350</v>
      </c>
      <c r="I234" s="1">
        <v>550</v>
      </c>
    </row>
    <row r="235" spans="4:8">
      <c r="D235" s="1" t="s">
        <v>15</v>
      </c>
      <c r="H235" s="1">
        <v>200</v>
      </c>
    </row>
    <row r="236" spans="2:9">
      <c r="B236" s="1" t="s">
        <v>218</v>
      </c>
      <c r="C236" s="1" t="s">
        <v>155</v>
      </c>
      <c r="D236" s="1" t="s">
        <v>220</v>
      </c>
      <c r="E236" s="1">
        <v>1</v>
      </c>
      <c r="F236" s="1" t="s">
        <v>13</v>
      </c>
      <c r="G236" s="1">
        <v>240</v>
      </c>
      <c r="H236" s="1">
        <v>240</v>
      </c>
      <c r="I236" s="1">
        <v>1415</v>
      </c>
    </row>
    <row r="237" spans="4:8">
      <c r="D237" s="1" t="s">
        <v>171</v>
      </c>
      <c r="E237" s="1">
        <v>1</v>
      </c>
      <c r="F237" s="1" t="s">
        <v>13</v>
      </c>
      <c r="G237" s="1">
        <v>140</v>
      </c>
      <c r="H237" s="1">
        <v>140</v>
      </c>
    </row>
    <row r="238" spans="4:8">
      <c r="D238" s="1" t="s">
        <v>172</v>
      </c>
      <c r="E238" s="1">
        <v>1</v>
      </c>
      <c r="F238" s="1" t="s">
        <v>13</v>
      </c>
      <c r="G238" s="1">
        <v>180</v>
      </c>
      <c r="H238" s="1">
        <v>180</v>
      </c>
    </row>
    <row r="239" spans="4:8">
      <c r="D239" s="1" t="s">
        <v>173</v>
      </c>
      <c r="E239" s="1">
        <v>1</v>
      </c>
      <c r="F239" s="1" t="s">
        <v>13</v>
      </c>
      <c r="G239" s="1">
        <v>60</v>
      </c>
      <c r="H239" s="1">
        <v>60</v>
      </c>
    </row>
    <row r="240" spans="4:8">
      <c r="D240" s="1" t="s">
        <v>221</v>
      </c>
      <c r="E240" s="1">
        <v>1</v>
      </c>
      <c r="F240" s="1" t="s">
        <v>13</v>
      </c>
      <c r="G240" s="1">
        <v>495</v>
      </c>
      <c r="H240" s="1">
        <v>495</v>
      </c>
    </row>
    <row r="241" spans="4:8">
      <c r="D241" s="1" t="s">
        <v>175</v>
      </c>
      <c r="H241" s="1">
        <v>300</v>
      </c>
    </row>
    <row r="242" spans="2:9">
      <c r="B242" s="1" t="s">
        <v>222</v>
      </c>
      <c r="C242" s="1" t="s">
        <v>109</v>
      </c>
      <c r="D242" s="1" t="s">
        <v>223</v>
      </c>
      <c r="E242" s="1">
        <v>2</v>
      </c>
      <c r="F242" s="1" t="s">
        <v>13</v>
      </c>
      <c r="G242" s="1">
        <v>45</v>
      </c>
      <c r="H242" s="1">
        <f t="shared" ref="H242:H266" si="6">E242*G242</f>
        <v>90</v>
      </c>
      <c r="I242" s="1">
        <v>535</v>
      </c>
    </row>
    <row r="243" spans="4:8">
      <c r="D243" s="1" t="s">
        <v>224</v>
      </c>
      <c r="E243" s="1">
        <v>2</v>
      </c>
      <c r="F243" s="1" t="s">
        <v>13</v>
      </c>
      <c r="G243" s="1">
        <v>25</v>
      </c>
      <c r="H243" s="1">
        <f t="shared" si="6"/>
        <v>50</v>
      </c>
    </row>
    <row r="244" spans="4:8">
      <c r="D244" s="1" t="s">
        <v>225</v>
      </c>
      <c r="E244" s="1">
        <v>1</v>
      </c>
      <c r="F244" s="1" t="s">
        <v>13</v>
      </c>
      <c r="G244" s="1">
        <v>150</v>
      </c>
      <c r="H244" s="1">
        <f t="shared" si="6"/>
        <v>150</v>
      </c>
    </row>
    <row r="245" spans="4:8">
      <c r="D245" s="1" t="s">
        <v>226</v>
      </c>
      <c r="E245" s="1">
        <v>1</v>
      </c>
      <c r="F245" s="1" t="s">
        <v>13</v>
      </c>
      <c r="G245" s="1">
        <v>90</v>
      </c>
      <c r="H245" s="1">
        <f t="shared" si="6"/>
        <v>90</v>
      </c>
    </row>
    <row r="246" spans="4:8">
      <c r="D246" s="1" t="s">
        <v>151</v>
      </c>
      <c r="E246" s="1">
        <v>2</v>
      </c>
      <c r="F246" s="1" t="s">
        <v>13</v>
      </c>
      <c r="G246" s="1">
        <v>25</v>
      </c>
      <c r="H246" s="1">
        <f t="shared" si="6"/>
        <v>50</v>
      </c>
    </row>
    <row r="247" spans="4:8">
      <c r="D247" s="1" t="s">
        <v>227</v>
      </c>
      <c r="E247" s="1">
        <v>1</v>
      </c>
      <c r="F247" s="1" t="s">
        <v>13</v>
      </c>
      <c r="G247" s="1">
        <v>5</v>
      </c>
      <c r="H247" s="1">
        <f t="shared" si="6"/>
        <v>5</v>
      </c>
    </row>
    <row r="248" spans="4:8">
      <c r="D248" s="1" t="s">
        <v>228</v>
      </c>
      <c r="H248" s="1">
        <v>100</v>
      </c>
    </row>
    <row r="249" spans="2:9">
      <c r="B249" s="1" t="s">
        <v>222</v>
      </c>
      <c r="C249" s="1" t="s">
        <v>57</v>
      </c>
      <c r="D249" s="1" t="s">
        <v>229</v>
      </c>
      <c r="E249" s="1">
        <v>2</v>
      </c>
      <c r="F249" s="1" t="s">
        <v>13</v>
      </c>
      <c r="G249" s="1">
        <v>20</v>
      </c>
      <c r="H249" s="1">
        <f t="shared" si="6"/>
        <v>40</v>
      </c>
      <c r="I249" s="1">
        <v>140</v>
      </c>
    </row>
    <row r="250" spans="4:8">
      <c r="D250" s="1" t="s">
        <v>15</v>
      </c>
      <c r="H250" s="1">
        <v>100</v>
      </c>
    </row>
    <row r="251" spans="2:9">
      <c r="B251" s="1" t="s">
        <v>222</v>
      </c>
      <c r="C251" s="1" t="s">
        <v>230</v>
      </c>
      <c r="D251" s="1" t="s">
        <v>171</v>
      </c>
      <c r="E251" s="1">
        <v>1</v>
      </c>
      <c r="F251" s="1" t="s">
        <v>13</v>
      </c>
      <c r="G251" s="1">
        <v>140</v>
      </c>
      <c r="H251" s="1">
        <f t="shared" si="6"/>
        <v>140</v>
      </c>
      <c r="I251" s="1">
        <v>760</v>
      </c>
    </row>
    <row r="252" spans="4:8">
      <c r="D252" s="1" t="s">
        <v>173</v>
      </c>
      <c r="E252" s="1">
        <v>1</v>
      </c>
      <c r="F252" s="1" t="s">
        <v>13</v>
      </c>
      <c r="G252" s="1">
        <v>60</v>
      </c>
      <c r="H252" s="1">
        <f t="shared" si="6"/>
        <v>60</v>
      </c>
    </row>
    <row r="253" spans="4:8">
      <c r="D253" s="1" t="s">
        <v>172</v>
      </c>
      <c r="E253" s="1">
        <v>1</v>
      </c>
      <c r="F253" s="1" t="s">
        <v>13</v>
      </c>
      <c r="G253" s="1">
        <v>260</v>
      </c>
      <c r="H253" s="1">
        <f t="shared" si="6"/>
        <v>260</v>
      </c>
    </row>
    <row r="254" spans="4:8">
      <c r="D254" s="1" t="s">
        <v>175</v>
      </c>
      <c r="H254" s="1">
        <v>300</v>
      </c>
    </row>
    <row r="255" spans="2:9">
      <c r="B255" s="1" t="s">
        <v>222</v>
      </c>
      <c r="C255" s="1" t="s">
        <v>97</v>
      </c>
      <c r="D255" s="1" t="s">
        <v>28</v>
      </c>
      <c r="E255" s="1">
        <v>1</v>
      </c>
      <c r="F255" s="1" t="s">
        <v>29</v>
      </c>
      <c r="G255" s="1">
        <v>60</v>
      </c>
      <c r="H255" s="1">
        <v>60</v>
      </c>
      <c r="I255" s="1">
        <v>60</v>
      </c>
    </row>
    <row r="256" spans="2:9">
      <c r="B256" s="1" t="s">
        <v>231</v>
      </c>
      <c r="C256" s="1" t="s">
        <v>57</v>
      </c>
      <c r="D256" s="1" t="s">
        <v>232</v>
      </c>
      <c r="E256" s="1">
        <v>1</v>
      </c>
      <c r="F256" s="1" t="s">
        <v>13</v>
      </c>
      <c r="G256" s="1">
        <v>1350</v>
      </c>
      <c r="H256" s="1">
        <f>E256*G256</f>
        <v>1350</v>
      </c>
      <c r="I256" s="1">
        <v>1486</v>
      </c>
    </row>
    <row r="257" spans="4:8">
      <c r="D257" s="1" t="s">
        <v>233</v>
      </c>
      <c r="E257" s="1">
        <v>2</v>
      </c>
      <c r="F257" s="1" t="s">
        <v>13</v>
      </c>
      <c r="G257" s="1">
        <v>10</v>
      </c>
      <c r="H257" s="1">
        <f>E257*G257</f>
        <v>20</v>
      </c>
    </row>
    <row r="258" spans="4:8">
      <c r="D258" s="1" t="s">
        <v>234</v>
      </c>
      <c r="E258" s="1">
        <v>4</v>
      </c>
      <c r="F258" s="1" t="s">
        <v>13</v>
      </c>
      <c r="G258" s="1">
        <v>4</v>
      </c>
      <c r="H258" s="1">
        <f>E258*G258</f>
        <v>16</v>
      </c>
    </row>
    <row r="259" spans="4:8">
      <c r="D259" s="1" t="s">
        <v>15</v>
      </c>
      <c r="H259" s="1">
        <v>100</v>
      </c>
    </row>
    <row r="260" spans="2:9">
      <c r="B260" s="1" t="s">
        <v>231</v>
      </c>
      <c r="C260" s="1" t="s">
        <v>75</v>
      </c>
      <c r="D260" s="1" t="s">
        <v>86</v>
      </c>
      <c r="E260" s="1">
        <v>4</v>
      </c>
      <c r="F260" s="1" t="s">
        <v>13</v>
      </c>
      <c r="G260" s="1">
        <v>210</v>
      </c>
      <c r="H260" s="1">
        <f t="shared" ref="H260:H266" si="7">E260*G260</f>
        <v>840</v>
      </c>
      <c r="I260" s="1">
        <v>3285</v>
      </c>
    </row>
    <row r="261" spans="4:8">
      <c r="D261" s="1" t="s">
        <v>235</v>
      </c>
      <c r="E261" s="1">
        <v>1</v>
      </c>
      <c r="F261" s="1" t="s">
        <v>13</v>
      </c>
      <c r="G261" s="1">
        <v>210</v>
      </c>
      <c r="H261" s="1">
        <f t="shared" si="7"/>
        <v>210</v>
      </c>
    </row>
    <row r="262" spans="4:8">
      <c r="D262" s="1" t="s">
        <v>236</v>
      </c>
      <c r="E262" s="1">
        <v>4</v>
      </c>
      <c r="F262" s="1" t="s">
        <v>13</v>
      </c>
      <c r="G262" s="1">
        <v>50</v>
      </c>
      <c r="H262" s="1">
        <f t="shared" si="7"/>
        <v>200</v>
      </c>
    </row>
    <row r="263" spans="4:8">
      <c r="D263" s="1" t="s">
        <v>161</v>
      </c>
      <c r="E263" s="1">
        <v>1</v>
      </c>
      <c r="F263" s="1" t="s">
        <v>13</v>
      </c>
      <c r="G263" s="1">
        <v>60</v>
      </c>
      <c r="H263" s="1">
        <f t="shared" si="7"/>
        <v>60</v>
      </c>
    </row>
    <row r="264" spans="4:8">
      <c r="D264" s="1" t="s">
        <v>160</v>
      </c>
      <c r="E264" s="1">
        <v>1</v>
      </c>
      <c r="F264" s="1" t="s">
        <v>13</v>
      </c>
      <c r="G264" s="1">
        <v>25</v>
      </c>
      <c r="H264" s="1">
        <f t="shared" si="7"/>
        <v>25</v>
      </c>
    </row>
    <row r="265" spans="4:8">
      <c r="D265" s="1" t="s">
        <v>159</v>
      </c>
      <c r="E265" s="1">
        <v>1</v>
      </c>
      <c r="F265" s="1" t="s">
        <v>13</v>
      </c>
      <c r="G265" s="1">
        <v>60</v>
      </c>
      <c r="H265" s="1">
        <f t="shared" si="7"/>
        <v>60</v>
      </c>
    </row>
    <row r="266" spans="4:8">
      <c r="D266" s="1" t="s">
        <v>237</v>
      </c>
      <c r="E266" s="1">
        <v>1</v>
      </c>
      <c r="F266" s="1" t="s">
        <v>13</v>
      </c>
      <c r="G266" s="1">
        <v>120</v>
      </c>
      <c r="H266" s="1">
        <f t="shared" si="7"/>
        <v>120</v>
      </c>
    </row>
    <row r="267" spans="4:8">
      <c r="D267" s="1" t="s">
        <v>238</v>
      </c>
      <c r="E267" s="1">
        <v>1</v>
      </c>
      <c r="F267" s="1" t="s">
        <v>13</v>
      </c>
      <c r="G267" s="1">
        <v>450</v>
      </c>
      <c r="H267" s="1">
        <v>450</v>
      </c>
    </row>
    <row r="268" spans="4:8">
      <c r="D268" s="1" t="s">
        <v>239</v>
      </c>
      <c r="E268" s="1">
        <v>2</v>
      </c>
      <c r="F268" s="1" t="s">
        <v>13</v>
      </c>
      <c r="G268" s="1">
        <v>320</v>
      </c>
      <c r="H268" s="1">
        <f>E268*G268</f>
        <v>640</v>
      </c>
    </row>
    <row r="269" spans="4:8">
      <c r="D269" s="1" t="s">
        <v>28</v>
      </c>
      <c r="E269" s="1">
        <v>1</v>
      </c>
      <c r="F269" s="1" t="s">
        <v>29</v>
      </c>
      <c r="G269" s="1">
        <v>180</v>
      </c>
      <c r="H269" s="1">
        <f>E269*G269</f>
        <v>180</v>
      </c>
    </row>
    <row r="270" spans="4:8">
      <c r="D270" s="1" t="s">
        <v>15</v>
      </c>
      <c r="H270" s="1">
        <v>500</v>
      </c>
    </row>
    <row r="271" spans="2:9">
      <c r="B271" s="1" t="s">
        <v>231</v>
      </c>
      <c r="C271" s="1" t="s">
        <v>240</v>
      </c>
      <c r="D271" s="1" t="s">
        <v>241</v>
      </c>
      <c r="E271" s="1">
        <v>1</v>
      </c>
      <c r="F271" s="1" t="s">
        <v>13</v>
      </c>
      <c r="G271" s="1">
        <v>150</v>
      </c>
      <c r="H271" s="1">
        <v>150</v>
      </c>
      <c r="I271" s="1">
        <v>760</v>
      </c>
    </row>
    <row r="272" spans="4:8">
      <c r="D272" s="1" t="s">
        <v>242</v>
      </c>
      <c r="E272" s="1">
        <v>1</v>
      </c>
      <c r="F272" s="1" t="s">
        <v>13</v>
      </c>
      <c r="G272" s="1">
        <v>150</v>
      </c>
      <c r="H272" s="1">
        <v>150</v>
      </c>
    </row>
    <row r="273" spans="4:8">
      <c r="D273" s="1" t="s">
        <v>61</v>
      </c>
      <c r="E273" s="1">
        <v>18</v>
      </c>
      <c r="F273" s="1" t="s">
        <v>24</v>
      </c>
      <c r="G273" s="1">
        <v>20</v>
      </c>
      <c r="H273" s="1">
        <v>360</v>
      </c>
    </row>
    <row r="274" spans="4:8">
      <c r="D274" s="1" t="s">
        <v>15</v>
      </c>
      <c r="H274" s="1">
        <v>100</v>
      </c>
    </row>
    <row r="275" spans="2:9">
      <c r="B275" s="1" t="s">
        <v>231</v>
      </c>
      <c r="C275" s="1" t="s">
        <v>243</v>
      </c>
      <c r="D275" s="1" t="s">
        <v>118</v>
      </c>
      <c r="E275" s="1">
        <v>1</v>
      </c>
      <c r="F275" s="1" t="s">
        <v>22</v>
      </c>
      <c r="G275" s="1">
        <v>40</v>
      </c>
      <c r="H275" s="1">
        <v>40</v>
      </c>
      <c r="I275" s="1">
        <v>590</v>
      </c>
    </row>
    <row r="276" spans="4:8">
      <c r="D276" s="1" t="s">
        <v>244</v>
      </c>
      <c r="E276" s="1">
        <v>1</v>
      </c>
      <c r="F276" s="1" t="s">
        <v>13</v>
      </c>
      <c r="G276" s="1">
        <v>300</v>
      </c>
      <c r="H276" s="1">
        <v>300</v>
      </c>
    </row>
    <row r="277" spans="4:8">
      <c r="D277" s="1" t="s">
        <v>101</v>
      </c>
      <c r="E277" s="1">
        <v>1</v>
      </c>
      <c r="F277" s="1" t="s">
        <v>13</v>
      </c>
      <c r="G277" s="1">
        <v>30</v>
      </c>
      <c r="H277" s="1">
        <v>30</v>
      </c>
    </row>
    <row r="278" spans="4:8">
      <c r="D278" s="1" t="s">
        <v>245</v>
      </c>
      <c r="E278" s="1">
        <v>1</v>
      </c>
      <c r="F278" s="1" t="s">
        <v>22</v>
      </c>
      <c r="G278" s="1">
        <v>30</v>
      </c>
      <c r="H278" s="1">
        <v>30</v>
      </c>
    </row>
    <row r="279" spans="4:8">
      <c r="D279" s="1" t="s">
        <v>120</v>
      </c>
      <c r="E279" s="1">
        <v>1</v>
      </c>
      <c r="F279" s="1" t="s">
        <v>13</v>
      </c>
      <c r="G279" s="1">
        <v>90</v>
      </c>
      <c r="H279" s="1">
        <v>90</v>
      </c>
    </row>
    <row r="280" spans="4:8">
      <c r="D280" s="1" t="s">
        <v>246</v>
      </c>
      <c r="H280" s="1">
        <v>50</v>
      </c>
    </row>
    <row r="281" spans="4:8">
      <c r="D281" s="1" t="s">
        <v>247</v>
      </c>
      <c r="H281" s="1">
        <v>50</v>
      </c>
    </row>
    <row r="282" spans="2:9">
      <c r="B282" s="1" t="s">
        <v>248</v>
      </c>
      <c r="C282" s="1" t="s">
        <v>249</v>
      </c>
      <c r="D282" s="1" t="s">
        <v>250</v>
      </c>
      <c r="E282" s="1">
        <v>1</v>
      </c>
      <c r="F282" s="1" t="s">
        <v>13</v>
      </c>
      <c r="G282" s="1">
        <v>680</v>
      </c>
      <c r="H282" s="1">
        <v>680</v>
      </c>
      <c r="I282" s="1">
        <v>23945</v>
      </c>
    </row>
    <row r="283" spans="4:8">
      <c r="D283" s="1" t="s">
        <v>251</v>
      </c>
      <c r="E283" s="1">
        <v>1</v>
      </c>
      <c r="F283" s="1" t="s">
        <v>13</v>
      </c>
      <c r="G283" s="1">
        <v>140</v>
      </c>
      <c r="H283" s="1">
        <f>G283*E283</f>
        <v>140</v>
      </c>
    </row>
    <row r="284" spans="4:8">
      <c r="D284" s="1" t="s">
        <v>252</v>
      </c>
      <c r="E284" s="1">
        <v>1</v>
      </c>
      <c r="F284" s="1" t="s">
        <v>13</v>
      </c>
      <c r="G284" s="1">
        <v>110</v>
      </c>
      <c r="H284" s="1">
        <v>110</v>
      </c>
    </row>
    <row r="285" spans="4:8">
      <c r="D285" s="1" t="s">
        <v>253</v>
      </c>
      <c r="E285" s="1">
        <v>1</v>
      </c>
      <c r="F285" s="1" t="s">
        <v>13</v>
      </c>
      <c r="G285" s="1">
        <v>4300</v>
      </c>
      <c r="H285" s="1">
        <f t="shared" ref="H284:H319" si="8">G285*E285</f>
        <v>4300</v>
      </c>
    </row>
    <row r="286" spans="4:8">
      <c r="D286" s="1" t="s">
        <v>254</v>
      </c>
      <c r="E286" s="1">
        <v>12</v>
      </c>
      <c r="F286" s="1" t="s">
        <v>13</v>
      </c>
      <c r="G286" s="1">
        <v>40</v>
      </c>
      <c r="H286" s="1">
        <f t="shared" si="8"/>
        <v>480</v>
      </c>
    </row>
    <row r="287" spans="4:8">
      <c r="D287" s="1" t="s">
        <v>255</v>
      </c>
      <c r="E287" s="1">
        <v>4</v>
      </c>
      <c r="F287" s="1" t="s">
        <v>13</v>
      </c>
      <c r="G287" s="1">
        <v>80</v>
      </c>
      <c r="H287" s="1">
        <f t="shared" si="8"/>
        <v>320</v>
      </c>
    </row>
    <row r="288" spans="4:8">
      <c r="D288" s="1" t="s">
        <v>256</v>
      </c>
      <c r="E288" s="1">
        <v>1</v>
      </c>
      <c r="F288" s="1" t="s">
        <v>13</v>
      </c>
      <c r="G288" s="1">
        <v>90</v>
      </c>
      <c r="H288" s="1">
        <f t="shared" si="8"/>
        <v>90</v>
      </c>
    </row>
    <row r="289" spans="4:8">
      <c r="D289" s="1" t="s">
        <v>257</v>
      </c>
      <c r="E289" s="1">
        <v>1</v>
      </c>
      <c r="F289" s="1" t="s">
        <v>13</v>
      </c>
      <c r="G289" s="1">
        <v>90</v>
      </c>
      <c r="H289" s="1">
        <f t="shared" si="8"/>
        <v>90</v>
      </c>
    </row>
    <row r="290" spans="4:8">
      <c r="D290" s="1" t="s">
        <v>258</v>
      </c>
      <c r="E290" s="1">
        <v>1</v>
      </c>
      <c r="F290" s="1" t="s">
        <v>13</v>
      </c>
      <c r="G290" s="1">
        <v>280</v>
      </c>
      <c r="H290" s="1">
        <f t="shared" si="8"/>
        <v>280</v>
      </c>
    </row>
    <row r="291" spans="4:8">
      <c r="D291" s="1" t="s">
        <v>259</v>
      </c>
      <c r="E291" s="1">
        <v>1</v>
      </c>
      <c r="F291" s="1" t="s">
        <v>18</v>
      </c>
      <c r="G291" s="1">
        <v>280</v>
      </c>
      <c r="H291" s="1">
        <f t="shared" si="8"/>
        <v>280</v>
      </c>
    </row>
    <row r="292" spans="4:8">
      <c r="D292" s="1" t="s">
        <v>260</v>
      </c>
      <c r="E292" s="1">
        <v>1</v>
      </c>
      <c r="F292" s="1" t="s">
        <v>13</v>
      </c>
      <c r="G292" s="1">
        <v>2100</v>
      </c>
      <c r="H292" s="1">
        <f t="shared" si="8"/>
        <v>2100</v>
      </c>
    </row>
    <row r="293" spans="4:8">
      <c r="D293" s="1" t="s">
        <v>261</v>
      </c>
      <c r="E293" s="1">
        <v>1</v>
      </c>
      <c r="F293" s="1" t="s">
        <v>13</v>
      </c>
      <c r="G293" s="1">
        <v>780</v>
      </c>
      <c r="H293" s="1">
        <f t="shared" si="8"/>
        <v>780</v>
      </c>
    </row>
    <row r="294" spans="4:8">
      <c r="D294" s="1" t="s">
        <v>262</v>
      </c>
      <c r="E294" s="1">
        <v>1</v>
      </c>
      <c r="F294" s="1" t="s">
        <v>13</v>
      </c>
      <c r="G294" s="1">
        <v>780</v>
      </c>
      <c r="H294" s="1">
        <f t="shared" si="8"/>
        <v>780</v>
      </c>
    </row>
    <row r="295" spans="4:8">
      <c r="D295" s="1" t="s">
        <v>263</v>
      </c>
      <c r="E295" s="1">
        <v>1</v>
      </c>
      <c r="F295" s="1" t="s">
        <v>13</v>
      </c>
      <c r="G295" s="1">
        <v>930</v>
      </c>
      <c r="H295" s="1">
        <f t="shared" si="8"/>
        <v>930</v>
      </c>
    </row>
    <row r="296" spans="4:8">
      <c r="D296" s="1" t="s">
        <v>264</v>
      </c>
      <c r="E296" s="1">
        <v>12</v>
      </c>
      <c r="F296" s="1" t="s">
        <v>13</v>
      </c>
      <c r="G296" s="1">
        <v>25</v>
      </c>
      <c r="H296" s="1">
        <f t="shared" si="8"/>
        <v>300</v>
      </c>
    </row>
    <row r="297" spans="4:8">
      <c r="D297" s="1" t="s">
        <v>220</v>
      </c>
      <c r="E297" s="1">
        <v>1</v>
      </c>
      <c r="F297" s="1" t="s">
        <v>13</v>
      </c>
      <c r="G297" s="1">
        <v>950</v>
      </c>
      <c r="H297" s="1">
        <f t="shared" si="8"/>
        <v>950</v>
      </c>
    </row>
    <row r="298" spans="4:8">
      <c r="D298" s="1" t="s">
        <v>265</v>
      </c>
      <c r="E298" s="1">
        <v>1</v>
      </c>
      <c r="F298" s="1" t="s">
        <v>13</v>
      </c>
      <c r="G298" s="1">
        <v>680</v>
      </c>
      <c r="H298" s="1">
        <f t="shared" si="8"/>
        <v>680</v>
      </c>
    </row>
    <row r="299" spans="4:8">
      <c r="D299" s="1" t="s">
        <v>266</v>
      </c>
      <c r="E299" s="1">
        <v>1</v>
      </c>
      <c r="F299" s="1" t="s">
        <v>13</v>
      </c>
      <c r="G299" s="1">
        <v>290</v>
      </c>
      <c r="H299" s="1">
        <f t="shared" si="8"/>
        <v>290</v>
      </c>
    </row>
    <row r="300" spans="4:8">
      <c r="D300" s="1" t="s">
        <v>267</v>
      </c>
      <c r="E300" s="1">
        <v>1</v>
      </c>
      <c r="F300" s="1" t="s">
        <v>13</v>
      </c>
      <c r="G300" s="1">
        <v>180</v>
      </c>
      <c r="H300" s="1">
        <f t="shared" si="8"/>
        <v>180</v>
      </c>
    </row>
    <row r="301" spans="4:8">
      <c r="D301" s="1" t="s">
        <v>268</v>
      </c>
      <c r="E301" s="1">
        <v>1</v>
      </c>
      <c r="F301" s="1" t="s">
        <v>13</v>
      </c>
      <c r="G301" s="1">
        <v>60</v>
      </c>
      <c r="H301" s="1">
        <f t="shared" si="8"/>
        <v>60</v>
      </c>
    </row>
    <row r="302" spans="4:8">
      <c r="D302" s="1" t="s">
        <v>269</v>
      </c>
      <c r="E302" s="1">
        <v>1</v>
      </c>
      <c r="F302" s="1" t="s">
        <v>13</v>
      </c>
      <c r="G302" s="1">
        <v>100</v>
      </c>
      <c r="H302" s="1">
        <f t="shared" si="8"/>
        <v>100</v>
      </c>
    </row>
    <row r="303" spans="4:8">
      <c r="D303" s="1" t="s">
        <v>270</v>
      </c>
      <c r="E303" s="1">
        <v>1</v>
      </c>
      <c r="F303" s="1" t="s">
        <v>13</v>
      </c>
      <c r="G303" s="1">
        <v>200</v>
      </c>
      <c r="H303" s="1">
        <f t="shared" si="8"/>
        <v>200</v>
      </c>
    </row>
    <row r="304" spans="4:8">
      <c r="D304" s="1" t="s">
        <v>271</v>
      </c>
      <c r="E304" s="1">
        <v>1</v>
      </c>
      <c r="F304" s="1" t="s">
        <v>13</v>
      </c>
      <c r="G304" s="1">
        <v>170</v>
      </c>
      <c r="H304" s="1">
        <f t="shared" si="8"/>
        <v>170</v>
      </c>
    </row>
    <row r="305" spans="4:8">
      <c r="D305" s="1" t="s">
        <v>41</v>
      </c>
      <c r="E305" s="1">
        <v>3</v>
      </c>
      <c r="F305" s="1" t="s">
        <v>31</v>
      </c>
      <c r="G305" s="1">
        <v>15</v>
      </c>
      <c r="H305" s="1">
        <f t="shared" si="8"/>
        <v>45</v>
      </c>
    </row>
    <row r="306" spans="4:8">
      <c r="D306" s="1" t="s">
        <v>171</v>
      </c>
      <c r="E306" s="1">
        <v>1</v>
      </c>
      <c r="F306" s="1" t="s">
        <v>13</v>
      </c>
      <c r="G306" s="1">
        <v>600</v>
      </c>
      <c r="H306" s="1">
        <f t="shared" si="8"/>
        <v>600</v>
      </c>
    </row>
    <row r="307" spans="4:8">
      <c r="D307" s="1" t="s">
        <v>172</v>
      </c>
      <c r="E307" s="1">
        <v>1</v>
      </c>
      <c r="F307" s="1" t="s">
        <v>13</v>
      </c>
      <c r="G307" s="1">
        <v>750</v>
      </c>
      <c r="H307" s="1">
        <f t="shared" si="8"/>
        <v>750</v>
      </c>
    </row>
    <row r="308" spans="4:8">
      <c r="D308" s="1" t="s">
        <v>173</v>
      </c>
      <c r="E308" s="1">
        <v>1</v>
      </c>
      <c r="F308" s="1" t="s">
        <v>13</v>
      </c>
      <c r="G308" s="1">
        <v>170</v>
      </c>
      <c r="H308" s="1">
        <f t="shared" si="8"/>
        <v>170</v>
      </c>
    </row>
    <row r="309" spans="4:8">
      <c r="D309" s="1" t="s">
        <v>272</v>
      </c>
      <c r="E309" s="1">
        <v>2</v>
      </c>
      <c r="F309" s="1" t="s">
        <v>13</v>
      </c>
      <c r="G309" s="1">
        <v>60</v>
      </c>
      <c r="H309" s="1">
        <f t="shared" si="8"/>
        <v>120</v>
      </c>
    </row>
    <row r="310" spans="4:8">
      <c r="D310" s="1" t="s">
        <v>273</v>
      </c>
      <c r="E310" s="1">
        <v>1</v>
      </c>
      <c r="F310" s="1" t="s">
        <v>13</v>
      </c>
      <c r="G310" s="1">
        <v>120</v>
      </c>
      <c r="H310" s="1">
        <f t="shared" si="8"/>
        <v>120</v>
      </c>
    </row>
    <row r="311" spans="4:8">
      <c r="D311" s="1" t="s">
        <v>274</v>
      </c>
      <c r="E311" s="1">
        <v>44</v>
      </c>
      <c r="F311" s="1" t="s">
        <v>24</v>
      </c>
      <c r="G311" s="1">
        <v>45</v>
      </c>
      <c r="H311" s="1">
        <f t="shared" si="8"/>
        <v>1980</v>
      </c>
    </row>
    <row r="312" spans="4:8">
      <c r="D312" s="1" t="s">
        <v>28</v>
      </c>
      <c r="E312" s="1">
        <v>3</v>
      </c>
      <c r="F312" s="1" t="s">
        <v>29</v>
      </c>
      <c r="G312" s="1">
        <v>180</v>
      </c>
      <c r="H312" s="1">
        <f t="shared" si="8"/>
        <v>540</v>
      </c>
    </row>
    <row r="313" spans="4:8">
      <c r="D313" s="1" t="s">
        <v>275</v>
      </c>
      <c r="E313" s="1">
        <v>1</v>
      </c>
      <c r="F313" s="1" t="s">
        <v>13</v>
      </c>
      <c r="G313" s="1">
        <v>160</v>
      </c>
      <c r="H313" s="1">
        <f t="shared" si="8"/>
        <v>160</v>
      </c>
    </row>
    <row r="314" spans="4:8">
      <c r="D314" s="1" t="s">
        <v>276</v>
      </c>
      <c r="E314" s="1">
        <v>2</v>
      </c>
      <c r="F314" s="1" t="s">
        <v>18</v>
      </c>
      <c r="G314" s="1">
        <v>20</v>
      </c>
      <c r="H314" s="1">
        <f t="shared" si="8"/>
        <v>40</v>
      </c>
    </row>
    <row r="315" spans="4:8">
      <c r="D315" s="1" t="s">
        <v>277</v>
      </c>
      <c r="E315" s="1">
        <v>2</v>
      </c>
      <c r="F315" s="1" t="s">
        <v>13</v>
      </c>
      <c r="G315" s="1">
        <v>5</v>
      </c>
      <c r="H315" s="1">
        <f t="shared" si="8"/>
        <v>10</v>
      </c>
    </row>
    <row r="316" spans="4:8">
      <c r="D316" s="1" t="s">
        <v>61</v>
      </c>
      <c r="E316" s="1">
        <v>18</v>
      </c>
      <c r="F316" s="1" t="s">
        <v>24</v>
      </c>
      <c r="G316" s="1">
        <v>20</v>
      </c>
      <c r="H316" s="1">
        <f t="shared" si="8"/>
        <v>360</v>
      </c>
    </row>
    <row r="317" spans="4:8">
      <c r="D317" s="1" t="s">
        <v>278</v>
      </c>
      <c r="E317" s="1">
        <v>2</v>
      </c>
      <c r="F317" s="1" t="s">
        <v>13</v>
      </c>
      <c r="G317" s="1">
        <v>30</v>
      </c>
      <c r="H317" s="1">
        <f t="shared" si="8"/>
        <v>60</v>
      </c>
    </row>
    <row r="318" spans="4:8">
      <c r="D318" s="1" t="s">
        <v>279</v>
      </c>
      <c r="H318" s="1">
        <v>1800</v>
      </c>
    </row>
    <row r="319" spans="4:8">
      <c r="D319" s="1" t="s">
        <v>280</v>
      </c>
      <c r="H319" s="1">
        <v>2900</v>
      </c>
    </row>
    <row r="320" spans="2:9">
      <c r="B320" s="1" t="s">
        <v>248</v>
      </c>
      <c r="C320" s="1" t="s">
        <v>179</v>
      </c>
      <c r="D320" s="1" t="s">
        <v>281</v>
      </c>
      <c r="E320" s="1">
        <v>2</v>
      </c>
      <c r="F320" s="1" t="s">
        <v>13</v>
      </c>
      <c r="G320" s="1">
        <v>10</v>
      </c>
      <c r="H320" s="1">
        <v>20</v>
      </c>
      <c r="I320" s="1">
        <v>20</v>
      </c>
    </row>
    <row r="321" spans="2:9">
      <c r="B321" s="1" t="s">
        <v>248</v>
      </c>
      <c r="C321" s="1" t="s">
        <v>114</v>
      </c>
      <c r="D321" s="1" t="s">
        <v>282</v>
      </c>
      <c r="E321" s="1">
        <v>2</v>
      </c>
      <c r="F321" s="1" t="s">
        <v>24</v>
      </c>
      <c r="G321" s="1">
        <v>37.5</v>
      </c>
      <c r="H321" s="1">
        <v>75</v>
      </c>
      <c r="I321" s="1">
        <v>75</v>
      </c>
    </row>
    <row r="322" spans="2:9">
      <c r="B322" s="1" t="s">
        <v>248</v>
      </c>
      <c r="C322" s="1" t="s">
        <v>283</v>
      </c>
      <c r="D322" s="1" t="s">
        <v>284</v>
      </c>
      <c r="E322" s="1">
        <v>2</v>
      </c>
      <c r="F322" s="1" t="s">
        <v>13</v>
      </c>
      <c r="G322" s="1">
        <v>100</v>
      </c>
      <c r="H322" s="1">
        <v>200</v>
      </c>
      <c r="I322" s="1">
        <v>760</v>
      </c>
    </row>
    <row r="323" spans="4:8">
      <c r="D323" s="1" t="s">
        <v>285</v>
      </c>
      <c r="E323" s="1">
        <v>1</v>
      </c>
      <c r="F323" s="1" t="s">
        <v>13</v>
      </c>
      <c r="G323" s="1">
        <v>70</v>
      </c>
      <c r="H323" s="1">
        <v>70</v>
      </c>
    </row>
    <row r="324" spans="4:8">
      <c r="D324" s="1" t="s">
        <v>286</v>
      </c>
      <c r="E324" s="1">
        <v>1</v>
      </c>
      <c r="F324" s="1" t="s">
        <v>13</v>
      </c>
      <c r="G324" s="1">
        <v>40</v>
      </c>
      <c r="H324" s="1">
        <v>40</v>
      </c>
    </row>
    <row r="325" spans="4:8">
      <c r="D325" s="1" t="s">
        <v>287</v>
      </c>
      <c r="E325" s="1">
        <v>1</v>
      </c>
      <c r="F325" s="1" t="s">
        <v>13</v>
      </c>
      <c r="G325" s="1">
        <v>30</v>
      </c>
      <c r="H325" s="1">
        <v>30</v>
      </c>
    </row>
    <row r="326" spans="4:8">
      <c r="D326" s="1" t="s">
        <v>282</v>
      </c>
      <c r="E326" s="1">
        <v>4</v>
      </c>
      <c r="F326" s="1" t="s">
        <v>24</v>
      </c>
      <c r="G326" s="1">
        <v>37.5</v>
      </c>
      <c r="H326" s="1">
        <v>150</v>
      </c>
    </row>
    <row r="327" spans="4:8">
      <c r="D327" s="1" t="s">
        <v>61</v>
      </c>
      <c r="E327" s="1">
        <v>4</v>
      </c>
      <c r="F327" s="1" t="s">
        <v>24</v>
      </c>
      <c r="G327" s="1">
        <v>40</v>
      </c>
      <c r="H327" s="1">
        <v>160</v>
      </c>
    </row>
    <row r="328" spans="4:8">
      <c r="D328" s="1" t="s">
        <v>288</v>
      </c>
      <c r="E328" s="1">
        <v>2</v>
      </c>
      <c r="F328" s="1" t="s">
        <v>13</v>
      </c>
      <c r="G328" s="1">
        <v>30</v>
      </c>
      <c r="H328" s="1">
        <v>60</v>
      </c>
    </row>
    <row r="329" spans="4:8">
      <c r="D329" s="1" t="s">
        <v>289</v>
      </c>
      <c r="H329" s="1">
        <v>50</v>
      </c>
    </row>
    <row r="330" spans="2:9">
      <c r="B330" s="1" t="s">
        <v>290</v>
      </c>
      <c r="C330" s="1" t="s">
        <v>73</v>
      </c>
      <c r="D330" s="1" t="s">
        <v>102</v>
      </c>
      <c r="E330" s="1">
        <v>2</v>
      </c>
      <c r="F330" s="1" t="s">
        <v>29</v>
      </c>
      <c r="G330" s="1">
        <v>35</v>
      </c>
      <c r="H330" s="1">
        <f>E330*G330</f>
        <v>70</v>
      </c>
      <c r="I330" s="1">
        <v>70</v>
      </c>
    </row>
    <row r="331" spans="2:9">
      <c r="B331" s="1" t="s">
        <v>290</v>
      </c>
      <c r="C331" s="1" t="s">
        <v>141</v>
      </c>
      <c r="D331" s="1" t="s">
        <v>291</v>
      </c>
      <c r="E331" s="1">
        <v>1</v>
      </c>
      <c r="F331" s="1" t="s">
        <v>22</v>
      </c>
      <c r="G331" s="1">
        <v>180</v>
      </c>
      <c r="H331" s="1">
        <f>E331*G331</f>
        <v>180</v>
      </c>
      <c r="I331" s="1">
        <v>280</v>
      </c>
    </row>
    <row r="332" spans="4:8">
      <c r="D332" s="1" t="s">
        <v>25</v>
      </c>
      <c r="H332" s="1">
        <v>100</v>
      </c>
    </row>
    <row r="333" spans="2:9">
      <c r="B333" s="1" t="s">
        <v>290</v>
      </c>
      <c r="C333" s="1" t="s">
        <v>249</v>
      </c>
      <c r="D333" s="1" t="s">
        <v>292</v>
      </c>
      <c r="E333" s="1">
        <v>2</v>
      </c>
      <c r="F333" s="1" t="s">
        <v>293</v>
      </c>
      <c r="G333" s="1">
        <v>1130</v>
      </c>
      <c r="H333" s="1">
        <f>E333*G333</f>
        <v>2260</v>
      </c>
      <c r="I333" s="1">
        <v>2260</v>
      </c>
    </row>
    <row r="334" spans="2:9">
      <c r="B334" s="1" t="s">
        <v>290</v>
      </c>
      <c r="C334" s="1" t="s">
        <v>75</v>
      </c>
      <c r="D334" s="1" t="s">
        <v>56</v>
      </c>
      <c r="E334" s="1">
        <v>1</v>
      </c>
      <c r="F334" s="1" t="s">
        <v>13</v>
      </c>
      <c r="G334" s="1">
        <v>170</v>
      </c>
      <c r="H334" s="1">
        <f>E334*G334</f>
        <v>170</v>
      </c>
      <c r="I334" s="1">
        <v>335</v>
      </c>
    </row>
    <row r="335" spans="4:8">
      <c r="D335" s="1" t="s">
        <v>294</v>
      </c>
      <c r="E335" s="1">
        <v>1</v>
      </c>
      <c r="F335" s="1" t="s">
        <v>13</v>
      </c>
      <c r="G335" s="1">
        <v>15</v>
      </c>
      <c r="H335" s="1">
        <v>15</v>
      </c>
    </row>
    <row r="336" spans="4:8">
      <c r="D336" s="1" t="s">
        <v>295</v>
      </c>
      <c r="H336" s="1">
        <v>150</v>
      </c>
    </row>
    <row r="337" spans="2:9">
      <c r="B337" s="1" t="s">
        <v>290</v>
      </c>
      <c r="C337" s="1" t="s">
        <v>141</v>
      </c>
      <c r="D337" s="1" t="s">
        <v>102</v>
      </c>
      <c r="E337" s="1">
        <v>4</v>
      </c>
      <c r="F337" s="1" t="s">
        <v>29</v>
      </c>
      <c r="G337" s="1">
        <v>35</v>
      </c>
      <c r="H337" s="1">
        <v>140</v>
      </c>
      <c r="I337" s="1">
        <v>140</v>
      </c>
    </row>
    <row r="338" spans="2:9">
      <c r="B338" s="1" t="s">
        <v>296</v>
      </c>
      <c r="C338" s="1" t="s">
        <v>297</v>
      </c>
      <c r="D338" s="1" t="s">
        <v>118</v>
      </c>
      <c r="E338" s="1">
        <v>1</v>
      </c>
      <c r="F338" s="1" t="s">
        <v>22</v>
      </c>
      <c r="G338" s="1">
        <v>40</v>
      </c>
      <c r="H338" s="1">
        <f>E338*G338</f>
        <v>40</v>
      </c>
      <c r="I338" s="1">
        <v>90</v>
      </c>
    </row>
    <row r="339" spans="4:8">
      <c r="D339" s="1" t="s">
        <v>247</v>
      </c>
      <c r="H339" s="1">
        <v>50</v>
      </c>
    </row>
    <row r="340" spans="2:9">
      <c r="B340" s="1" t="s">
        <v>296</v>
      </c>
      <c r="C340" s="1" t="s">
        <v>298</v>
      </c>
      <c r="D340" s="1" t="s">
        <v>299</v>
      </c>
      <c r="E340" s="1">
        <v>3</v>
      </c>
      <c r="F340" s="1" t="s">
        <v>13</v>
      </c>
      <c r="G340" s="1">
        <v>15</v>
      </c>
      <c r="H340" s="1">
        <f>E340*G340</f>
        <v>45</v>
      </c>
      <c r="I340" s="1">
        <v>310</v>
      </c>
    </row>
    <row r="341" spans="4:8">
      <c r="D341" s="1" t="s">
        <v>300</v>
      </c>
      <c r="E341" s="1">
        <v>3</v>
      </c>
      <c r="F341" s="1" t="s">
        <v>13</v>
      </c>
      <c r="G341" s="1">
        <v>55</v>
      </c>
      <c r="H341" s="1">
        <f>E341*G341</f>
        <v>165</v>
      </c>
    </row>
    <row r="342" spans="4:8">
      <c r="D342" s="1" t="s">
        <v>69</v>
      </c>
      <c r="H342" s="1">
        <v>100</v>
      </c>
    </row>
    <row r="343" spans="2:9">
      <c r="B343" s="1" t="s">
        <v>296</v>
      </c>
      <c r="C343" s="1" t="s">
        <v>301</v>
      </c>
      <c r="D343" s="1" t="s">
        <v>302</v>
      </c>
      <c r="E343" s="1">
        <v>4</v>
      </c>
      <c r="F343" s="1" t="s">
        <v>31</v>
      </c>
      <c r="G343" s="1">
        <v>60</v>
      </c>
      <c r="H343" s="1">
        <f t="shared" ref="H343:H351" si="9">E343*G343</f>
        <v>240</v>
      </c>
      <c r="I343" s="1">
        <v>280</v>
      </c>
    </row>
    <row r="344" spans="4:8">
      <c r="D344" s="1" t="s">
        <v>48</v>
      </c>
      <c r="E344" s="1">
        <v>1</v>
      </c>
      <c r="F344" s="1" t="s">
        <v>13</v>
      </c>
      <c r="G344" s="1">
        <v>40</v>
      </c>
      <c r="H344" s="1">
        <f t="shared" si="9"/>
        <v>40</v>
      </c>
    </row>
    <row r="345" spans="2:9">
      <c r="B345" s="1" t="s">
        <v>303</v>
      </c>
      <c r="C345" s="1" t="s">
        <v>304</v>
      </c>
      <c r="D345" s="1" t="s">
        <v>234</v>
      </c>
      <c r="E345" s="1">
        <v>12</v>
      </c>
      <c r="F345" s="1" t="s">
        <v>13</v>
      </c>
      <c r="G345" s="1">
        <v>4</v>
      </c>
      <c r="H345" s="1">
        <f t="shared" si="9"/>
        <v>48</v>
      </c>
      <c r="I345" s="1">
        <v>4208</v>
      </c>
    </row>
    <row r="346" spans="4:8">
      <c r="D346" s="1" t="s">
        <v>305</v>
      </c>
      <c r="E346" s="1">
        <v>8</v>
      </c>
      <c r="F346" s="1" t="s">
        <v>22</v>
      </c>
      <c r="G346" s="1">
        <v>420</v>
      </c>
      <c r="H346" s="1">
        <f t="shared" si="9"/>
        <v>3360</v>
      </c>
    </row>
    <row r="347" spans="4:8">
      <c r="D347" s="1" t="s">
        <v>306</v>
      </c>
      <c r="E347" s="1">
        <v>8</v>
      </c>
      <c r="F347" s="1" t="s">
        <v>13</v>
      </c>
      <c r="G347" s="1">
        <v>100</v>
      </c>
      <c r="H347" s="1">
        <f t="shared" si="9"/>
        <v>800</v>
      </c>
    </row>
    <row r="348" spans="2:9">
      <c r="B348" s="1" t="s">
        <v>303</v>
      </c>
      <c r="C348" s="1" t="s">
        <v>16</v>
      </c>
      <c r="D348" s="1" t="s">
        <v>49</v>
      </c>
      <c r="E348" s="1">
        <v>1</v>
      </c>
      <c r="F348" s="1" t="s">
        <v>31</v>
      </c>
      <c r="G348" s="1">
        <v>20</v>
      </c>
      <c r="H348" s="1">
        <f t="shared" si="9"/>
        <v>20</v>
      </c>
      <c r="I348" s="1">
        <v>4210</v>
      </c>
    </row>
    <row r="349" spans="4:8">
      <c r="D349" s="1" t="s">
        <v>302</v>
      </c>
      <c r="E349" s="1">
        <v>4</v>
      </c>
      <c r="F349" s="1" t="s">
        <v>31</v>
      </c>
      <c r="G349" s="1">
        <v>60</v>
      </c>
      <c r="H349" s="1">
        <f t="shared" si="9"/>
        <v>240</v>
      </c>
    </row>
    <row r="350" spans="4:8">
      <c r="D350" s="1" t="s">
        <v>307</v>
      </c>
      <c r="E350" s="1">
        <v>1</v>
      </c>
      <c r="F350" s="1" t="s">
        <v>22</v>
      </c>
      <c r="G350" s="1">
        <v>450</v>
      </c>
      <c r="H350" s="1">
        <f t="shared" si="9"/>
        <v>450</v>
      </c>
    </row>
    <row r="351" spans="4:8">
      <c r="D351" s="1" t="s">
        <v>23</v>
      </c>
      <c r="E351" s="1">
        <v>170</v>
      </c>
      <c r="F351" s="1" t="s">
        <v>24</v>
      </c>
      <c r="G351" s="1">
        <v>20</v>
      </c>
      <c r="H351" s="1">
        <f t="shared" si="9"/>
        <v>3400</v>
      </c>
    </row>
    <row r="352" spans="4:8">
      <c r="D352" s="1" t="s">
        <v>25</v>
      </c>
      <c r="H352" s="1">
        <v>100</v>
      </c>
    </row>
    <row r="353" spans="2:9">
      <c r="B353" s="1" t="s">
        <v>303</v>
      </c>
      <c r="C353" s="1" t="s">
        <v>308</v>
      </c>
      <c r="D353" s="1" t="s">
        <v>299</v>
      </c>
      <c r="E353" s="1">
        <v>2</v>
      </c>
      <c r="F353" s="1" t="s">
        <v>13</v>
      </c>
      <c r="G353" s="1">
        <v>15</v>
      </c>
      <c r="H353" s="1">
        <v>30</v>
      </c>
      <c r="I353" s="1">
        <v>250</v>
      </c>
    </row>
    <row r="354" spans="4:8">
      <c r="D354" s="1" t="s">
        <v>300</v>
      </c>
      <c r="E354" s="1">
        <v>2</v>
      </c>
      <c r="F354" s="1" t="s">
        <v>13</v>
      </c>
      <c r="G354" s="1">
        <v>55</v>
      </c>
      <c r="H354" s="1">
        <v>110</v>
      </c>
    </row>
    <row r="355" spans="4:8">
      <c r="D355" s="1" t="s">
        <v>133</v>
      </c>
      <c r="E355" s="1">
        <v>2</v>
      </c>
      <c r="F355" s="1" t="s">
        <v>13</v>
      </c>
      <c r="G355" s="1">
        <v>5</v>
      </c>
      <c r="H355" s="1">
        <v>10</v>
      </c>
    </row>
    <row r="356" spans="4:8">
      <c r="D356" s="1" t="s">
        <v>69</v>
      </c>
      <c r="H356" s="1">
        <v>100</v>
      </c>
    </row>
    <row r="357" spans="2:9">
      <c r="B357" s="1" t="s">
        <v>303</v>
      </c>
      <c r="C357" s="1" t="s">
        <v>309</v>
      </c>
      <c r="D357" s="1" t="s">
        <v>310</v>
      </c>
      <c r="E357" s="1">
        <v>2</v>
      </c>
      <c r="F357" s="1" t="s">
        <v>13</v>
      </c>
      <c r="G357" s="1">
        <v>600</v>
      </c>
      <c r="H357" s="1">
        <v>1200</v>
      </c>
      <c r="I357" s="1">
        <v>1200</v>
      </c>
    </row>
    <row r="358" spans="2:9">
      <c r="B358" s="1" t="s">
        <v>303</v>
      </c>
      <c r="C358" s="1" t="s">
        <v>85</v>
      </c>
      <c r="D358" s="1" t="s">
        <v>151</v>
      </c>
      <c r="E358" s="1">
        <v>20</v>
      </c>
      <c r="F358" s="1" t="s">
        <v>13</v>
      </c>
      <c r="G358" s="1">
        <v>25</v>
      </c>
      <c r="H358" s="1">
        <v>500</v>
      </c>
      <c r="I358" s="1">
        <v>610</v>
      </c>
    </row>
    <row r="359" spans="4:8">
      <c r="D359" s="1" t="s">
        <v>311</v>
      </c>
      <c r="E359" s="1">
        <v>1</v>
      </c>
      <c r="F359" s="1" t="s">
        <v>13</v>
      </c>
      <c r="G359" s="1">
        <v>10</v>
      </c>
      <c r="H359" s="1">
        <v>10</v>
      </c>
    </row>
    <row r="360" spans="4:8">
      <c r="D360" s="1" t="s">
        <v>15</v>
      </c>
      <c r="H360" s="1">
        <v>100</v>
      </c>
    </row>
    <row r="361" spans="2:9">
      <c r="B361" s="1" t="s">
        <v>312</v>
      </c>
      <c r="C361" s="1" t="s">
        <v>85</v>
      </c>
      <c r="D361" s="1" t="s">
        <v>313</v>
      </c>
      <c r="E361" s="1">
        <v>1</v>
      </c>
      <c r="F361" s="1" t="s">
        <v>13</v>
      </c>
      <c r="G361" s="1">
        <v>2550</v>
      </c>
      <c r="H361" s="1">
        <f t="shared" ref="H361:H381" si="10">E361*G361</f>
        <v>2550</v>
      </c>
      <c r="I361" s="1">
        <v>4300</v>
      </c>
    </row>
    <row r="362" spans="4:8">
      <c r="D362" s="1" t="s">
        <v>314</v>
      </c>
      <c r="E362" s="1">
        <v>1</v>
      </c>
      <c r="F362" s="1" t="s">
        <v>18</v>
      </c>
      <c r="G362" s="1">
        <v>750</v>
      </c>
      <c r="H362" s="1">
        <f t="shared" si="10"/>
        <v>750</v>
      </c>
    </row>
    <row r="363" spans="4:8">
      <c r="D363" s="1" t="s">
        <v>315</v>
      </c>
      <c r="E363" s="1">
        <v>1</v>
      </c>
      <c r="F363" s="1" t="s">
        <v>18</v>
      </c>
      <c r="G363" s="1">
        <v>350</v>
      </c>
      <c r="H363" s="1">
        <f t="shared" si="10"/>
        <v>350</v>
      </c>
    </row>
    <row r="364" spans="4:8">
      <c r="D364" s="1" t="s">
        <v>316</v>
      </c>
      <c r="E364" s="1">
        <v>1</v>
      </c>
      <c r="F364" s="1" t="s">
        <v>18</v>
      </c>
      <c r="G364" s="1">
        <v>350</v>
      </c>
      <c r="H364" s="1">
        <f t="shared" si="10"/>
        <v>350</v>
      </c>
    </row>
    <row r="365" spans="4:8">
      <c r="D365" s="1" t="s">
        <v>317</v>
      </c>
      <c r="H365" s="1">
        <v>300</v>
      </c>
    </row>
    <row r="366" spans="2:9">
      <c r="B366" s="1" t="s">
        <v>312</v>
      </c>
      <c r="C366" s="1" t="s">
        <v>283</v>
      </c>
      <c r="D366" s="1" t="s">
        <v>318</v>
      </c>
      <c r="E366" s="1">
        <v>1</v>
      </c>
      <c r="F366" s="1" t="s">
        <v>13</v>
      </c>
      <c r="G366" s="1">
        <v>70</v>
      </c>
      <c r="H366" s="1">
        <v>70</v>
      </c>
      <c r="I366" s="1">
        <v>2880</v>
      </c>
    </row>
    <row r="367" spans="4:8">
      <c r="D367" s="1" t="s">
        <v>319</v>
      </c>
      <c r="E367" s="1">
        <v>1</v>
      </c>
      <c r="F367" s="1" t="s">
        <v>13</v>
      </c>
      <c r="G367" s="1">
        <v>130</v>
      </c>
      <c r="H367" s="1">
        <f t="shared" si="10"/>
        <v>130</v>
      </c>
    </row>
    <row r="368" spans="4:8">
      <c r="D368" s="1" t="s">
        <v>320</v>
      </c>
      <c r="E368" s="1">
        <v>1</v>
      </c>
      <c r="F368" s="1" t="s">
        <v>13</v>
      </c>
      <c r="G368" s="1">
        <v>580</v>
      </c>
      <c r="H368" s="1">
        <f t="shared" si="10"/>
        <v>580</v>
      </c>
    </row>
    <row r="369" spans="4:8">
      <c r="D369" s="1" t="s">
        <v>321</v>
      </c>
      <c r="H369" s="1">
        <v>100</v>
      </c>
    </row>
    <row r="370" spans="4:8">
      <c r="D370" s="1" t="s">
        <v>322</v>
      </c>
      <c r="H370" s="1">
        <v>1400</v>
      </c>
    </row>
    <row r="371" spans="4:8">
      <c r="D371" s="1" t="s">
        <v>323</v>
      </c>
      <c r="H371" s="1">
        <v>300</v>
      </c>
    </row>
    <row r="372" spans="4:8">
      <c r="D372" s="1" t="s">
        <v>324</v>
      </c>
      <c r="H372" s="1">
        <v>300</v>
      </c>
    </row>
    <row r="373" spans="2:9">
      <c r="B373" s="1" t="s">
        <v>312</v>
      </c>
      <c r="C373" s="1" t="s">
        <v>57</v>
      </c>
      <c r="D373" s="1" t="s">
        <v>87</v>
      </c>
      <c r="E373" s="1">
        <v>2</v>
      </c>
      <c r="F373" s="1" t="s">
        <v>24</v>
      </c>
      <c r="G373" s="1">
        <v>60</v>
      </c>
      <c r="H373" s="1">
        <f t="shared" si="10"/>
        <v>120</v>
      </c>
      <c r="I373" s="1">
        <v>120</v>
      </c>
    </row>
    <row r="374" spans="2:9">
      <c r="B374" s="1" t="s">
        <v>312</v>
      </c>
      <c r="C374" s="1" t="s">
        <v>75</v>
      </c>
      <c r="D374" s="1" t="s">
        <v>325</v>
      </c>
      <c r="E374" s="1">
        <v>1</v>
      </c>
      <c r="F374" s="1" t="s">
        <v>13</v>
      </c>
      <c r="G374" s="1">
        <v>120</v>
      </c>
      <c r="H374" s="1">
        <v>120</v>
      </c>
      <c r="I374" s="1">
        <v>120</v>
      </c>
    </row>
    <row r="375" spans="1:9">
      <c r="A375" s="3"/>
      <c r="B375" s="3" t="s">
        <v>326</v>
      </c>
      <c r="C375" s="3" t="s">
        <v>73</v>
      </c>
      <c r="D375" s="1" t="s">
        <v>103</v>
      </c>
      <c r="E375" s="1">
        <v>1</v>
      </c>
      <c r="F375" s="1" t="s">
        <v>22</v>
      </c>
      <c r="G375" s="1">
        <v>450</v>
      </c>
      <c r="H375" s="1">
        <f t="shared" si="10"/>
        <v>450</v>
      </c>
      <c r="I375" s="3">
        <v>1150</v>
      </c>
    </row>
    <row r="376" spans="1:9">
      <c r="A376" s="4"/>
      <c r="B376" s="4"/>
      <c r="C376" s="4"/>
      <c r="D376" s="1" t="s">
        <v>23</v>
      </c>
      <c r="E376" s="1">
        <v>30</v>
      </c>
      <c r="F376" s="1" t="s">
        <v>24</v>
      </c>
      <c r="G376" s="1">
        <v>20</v>
      </c>
      <c r="H376" s="1">
        <f t="shared" si="10"/>
        <v>600</v>
      </c>
      <c r="I376" s="4"/>
    </row>
    <row r="377" spans="1:9">
      <c r="A377" s="5"/>
      <c r="B377" s="5"/>
      <c r="C377" s="5"/>
      <c r="D377" s="1" t="s">
        <v>25</v>
      </c>
      <c r="H377" s="1">
        <v>100</v>
      </c>
      <c r="I377" s="5"/>
    </row>
    <row r="378" spans="2:9">
      <c r="B378" s="1" t="s">
        <v>326</v>
      </c>
      <c r="C378" s="1" t="s">
        <v>327</v>
      </c>
      <c r="D378" s="1" t="s">
        <v>328</v>
      </c>
      <c r="E378" s="1">
        <v>2</v>
      </c>
      <c r="F378" s="1" t="s">
        <v>31</v>
      </c>
      <c r="G378" s="1">
        <v>60</v>
      </c>
      <c r="H378" s="1">
        <f t="shared" si="10"/>
        <v>120</v>
      </c>
      <c r="I378" s="1">
        <v>120</v>
      </c>
    </row>
    <row r="379" spans="2:9">
      <c r="B379" s="1" t="s">
        <v>326</v>
      </c>
      <c r="C379" s="1" t="s">
        <v>329</v>
      </c>
      <c r="D379" s="1" t="s">
        <v>328</v>
      </c>
      <c r="E379" s="1">
        <v>2</v>
      </c>
      <c r="F379" s="1" t="s">
        <v>31</v>
      </c>
      <c r="G379" s="1">
        <v>60</v>
      </c>
      <c r="H379" s="1">
        <f t="shared" si="10"/>
        <v>120</v>
      </c>
      <c r="I379" s="1">
        <v>120</v>
      </c>
    </row>
    <row r="380" spans="1:9">
      <c r="A380" s="3"/>
      <c r="B380" s="3" t="s">
        <v>326</v>
      </c>
      <c r="C380" s="3" t="s">
        <v>330</v>
      </c>
      <c r="D380" s="1" t="s">
        <v>331</v>
      </c>
      <c r="H380" s="1">
        <v>300</v>
      </c>
      <c r="I380" s="3">
        <v>900</v>
      </c>
    </row>
    <row r="381" spans="1:9">
      <c r="A381" s="4"/>
      <c r="B381" s="4"/>
      <c r="C381" s="4"/>
      <c r="D381" s="1" t="s">
        <v>332</v>
      </c>
      <c r="H381" s="1">
        <v>300</v>
      </c>
      <c r="I381" s="4"/>
    </row>
    <row r="382" spans="1:9">
      <c r="A382" s="5"/>
      <c r="B382" s="5"/>
      <c r="C382" s="5"/>
      <c r="D382" s="1" t="s">
        <v>333</v>
      </c>
      <c r="H382" s="1">
        <v>300</v>
      </c>
      <c r="I382" s="5"/>
    </row>
    <row r="383" spans="2:9">
      <c r="B383" s="1" t="s">
        <v>326</v>
      </c>
      <c r="C383" s="1" t="s">
        <v>334</v>
      </c>
      <c r="D383" s="1" t="s">
        <v>335</v>
      </c>
      <c r="H383" s="1">
        <v>300</v>
      </c>
      <c r="I383" s="1">
        <v>300</v>
      </c>
    </row>
    <row r="384" spans="1:9">
      <c r="A384" s="3"/>
      <c r="B384" s="3" t="s">
        <v>326</v>
      </c>
      <c r="C384" s="3" t="s">
        <v>336</v>
      </c>
      <c r="D384" s="1" t="s">
        <v>331</v>
      </c>
      <c r="H384" s="1">
        <v>300</v>
      </c>
      <c r="I384" s="3">
        <v>1200</v>
      </c>
    </row>
    <row r="385" spans="1:9">
      <c r="A385" s="4"/>
      <c r="B385" s="4"/>
      <c r="C385" s="4"/>
      <c r="D385" s="1" t="s">
        <v>332</v>
      </c>
      <c r="H385" s="1">
        <v>300</v>
      </c>
      <c r="I385" s="4"/>
    </row>
    <row r="386" spans="1:9">
      <c r="A386" s="4"/>
      <c r="B386" s="4"/>
      <c r="C386" s="4"/>
      <c r="D386" s="1" t="s">
        <v>337</v>
      </c>
      <c r="H386" s="1">
        <v>300</v>
      </c>
      <c r="I386" s="4"/>
    </row>
    <row r="387" spans="1:9">
      <c r="A387" s="5"/>
      <c r="B387" s="5"/>
      <c r="C387" s="5"/>
      <c r="D387" s="1" t="s">
        <v>333</v>
      </c>
      <c r="H387" s="1">
        <v>300</v>
      </c>
      <c r="I387" s="5"/>
    </row>
    <row r="388" spans="2:9">
      <c r="B388" s="1" t="s">
        <v>326</v>
      </c>
      <c r="C388" s="1" t="s">
        <v>338</v>
      </c>
      <c r="D388" s="1" t="s">
        <v>335</v>
      </c>
      <c r="H388" s="1">
        <v>300</v>
      </c>
      <c r="I388" s="1">
        <v>300</v>
      </c>
    </row>
    <row r="389" spans="2:9">
      <c r="B389" s="1" t="s">
        <v>326</v>
      </c>
      <c r="C389" s="1" t="s">
        <v>339</v>
      </c>
      <c r="D389" s="1" t="s">
        <v>335</v>
      </c>
      <c r="H389" s="1">
        <v>300</v>
      </c>
      <c r="I389" s="1">
        <v>300</v>
      </c>
    </row>
    <row r="390" spans="1:9">
      <c r="A390" s="3"/>
      <c r="B390" s="3" t="s">
        <v>326</v>
      </c>
      <c r="C390" s="3" t="s">
        <v>85</v>
      </c>
      <c r="D390" s="1" t="s">
        <v>71</v>
      </c>
      <c r="E390" s="1">
        <v>1</v>
      </c>
      <c r="F390" s="1" t="s">
        <v>13</v>
      </c>
      <c r="G390" s="1">
        <v>120</v>
      </c>
      <c r="H390" s="1">
        <v>120</v>
      </c>
      <c r="I390" s="3">
        <v>500</v>
      </c>
    </row>
    <row r="391" spans="1:9">
      <c r="A391" s="4"/>
      <c r="B391" s="4"/>
      <c r="C391" s="4"/>
      <c r="D391" s="1" t="s">
        <v>86</v>
      </c>
      <c r="E391" s="1">
        <v>1</v>
      </c>
      <c r="F391" s="1" t="s">
        <v>13</v>
      </c>
      <c r="G391" s="1">
        <v>210</v>
      </c>
      <c r="H391" s="1">
        <v>210</v>
      </c>
      <c r="I391" s="4"/>
    </row>
    <row r="392" spans="1:9">
      <c r="A392" s="4"/>
      <c r="B392" s="4"/>
      <c r="C392" s="4"/>
      <c r="D392" s="1" t="s">
        <v>72</v>
      </c>
      <c r="E392" s="1">
        <v>2</v>
      </c>
      <c r="F392" s="1" t="s">
        <v>13</v>
      </c>
      <c r="G392" s="1">
        <v>30</v>
      </c>
      <c r="H392" s="1">
        <f>E392*G392</f>
        <v>60</v>
      </c>
      <c r="I392" s="4"/>
    </row>
    <row r="393" spans="1:9">
      <c r="A393" s="4"/>
      <c r="B393" s="4"/>
      <c r="C393" s="4"/>
      <c r="D393" s="1" t="s">
        <v>227</v>
      </c>
      <c r="E393" s="1">
        <v>2</v>
      </c>
      <c r="F393" s="1" t="s">
        <v>13</v>
      </c>
      <c r="G393" s="1">
        <v>5</v>
      </c>
      <c r="H393" s="1">
        <f>E393*G393</f>
        <v>10</v>
      </c>
      <c r="I393" s="4"/>
    </row>
    <row r="394" spans="1:9">
      <c r="A394" s="5"/>
      <c r="B394" s="5"/>
      <c r="C394" s="5"/>
      <c r="D394" s="1" t="s">
        <v>88</v>
      </c>
      <c r="H394" s="1">
        <v>100</v>
      </c>
      <c r="I394" s="5"/>
    </row>
    <row r="395" spans="1:9">
      <c r="A395" s="4"/>
      <c r="B395" s="4" t="s">
        <v>326</v>
      </c>
      <c r="C395" s="4" t="s">
        <v>125</v>
      </c>
      <c r="D395" s="1" t="s">
        <v>68</v>
      </c>
      <c r="E395" s="1">
        <v>1</v>
      </c>
      <c r="F395" s="1" t="s">
        <v>13</v>
      </c>
      <c r="G395" s="1">
        <v>160</v>
      </c>
      <c r="H395" s="1">
        <v>160</v>
      </c>
      <c r="I395" s="4">
        <v>260</v>
      </c>
    </row>
    <row r="396" spans="1:9">
      <c r="A396" s="4"/>
      <c r="B396" s="4"/>
      <c r="C396" s="4"/>
      <c r="D396" s="1" t="s">
        <v>69</v>
      </c>
      <c r="H396" s="1">
        <v>100</v>
      </c>
      <c r="I396" s="4"/>
    </row>
    <row r="397" spans="1:9">
      <c r="A397" s="3"/>
      <c r="B397" s="3" t="s">
        <v>340</v>
      </c>
      <c r="C397" s="3" t="s">
        <v>122</v>
      </c>
      <c r="D397" s="1" t="s">
        <v>86</v>
      </c>
      <c r="E397" s="1">
        <v>4</v>
      </c>
      <c r="F397" s="1" t="s">
        <v>13</v>
      </c>
      <c r="G397" s="1">
        <v>210</v>
      </c>
      <c r="H397" s="1">
        <f>E397*G397</f>
        <v>840</v>
      </c>
      <c r="I397" s="3">
        <v>1455</v>
      </c>
    </row>
    <row r="398" spans="1:9">
      <c r="A398" s="4"/>
      <c r="B398" s="4"/>
      <c r="C398" s="4"/>
      <c r="D398" s="1" t="s">
        <v>216</v>
      </c>
      <c r="E398" s="1">
        <v>1</v>
      </c>
      <c r="F398" s="1" t="s">
        <v>31</v>
      </c>
      <c r="G398" s="1">
        <v>15</v>
      </c>
      <c r="H398" s="1">
        <f>E398*G398</f>
        <v>15</v>
      </c>
      <c r="I398" s="4"/>
    </row>
    <row r="399" spans="1:9">
      <c r="A399" s="4"/>
      <c r="B399" s="4"/>
      <c r="C399" s="4"/>
      <c r="D399" s="1" t="s">
        <v>198</v>
      </c>
      <c r="H399" s="1">
        <v>200</v>
      </c>
      <c r="I399" s="4"/>
    </row>
    <row r="400" spans="1:9">
      <c r="A400" s="5"/>
      <c r="B400" s="5"/>
      <c r="C400" s="5"/>
      <c r="D400" s="1" t="s">
        <v>88</v>
      </c>
      <c r="H400" s="1">
        <v>400</v>
      </c>
      <c r="I400" s="5"/>
    </row>
    <row r="401" spans="1:9">
      <c r="A401" s="3"/>
      <c r="B401" s="3" t="s">
        <v>340</v>
      </c>
      <c r="C401" s="3" t="s">
        <v>341</v>
      </c>
      <c r="D401" s="1" t="s">
        <v>342</v>
      </c>
      <c r="E401" s="1">
        <v>1</v>
      </c>
      <c r="F401" s="1" t="s">
        <v>13</v>
      </c>
      <c r="G401" s="1">
        <v>5</v>
      </c>
      <c r="H401" s="1">
        <f>E401*G401</f>
        <v>5</v>
      </c>
      <c r="I401" s="3">
        <v>185</v>
      </c>
    </row>
    <row r="402" spans="1:9">
      <c r="A402" s="4"/>
      <c r="B402" s="4"/>
      <c r="C402" s="4"/>
      <c r="D402" s="1" t="s">
        <v>101</v>
      </c>
      <c r="E402" s="1">
        <v>1</v>
      </c>
      <c r="F402" s="1" t="s">
        <v>13</v>
      </c>
      <c r="G402" s="1">
        <v>30</v>
      </c>
      <c r="H402" s="1">
        <f>E402*G402</f>
        <v>30</v>
      </c>
      <c r="I402" s="4"/>
    </row>
    <row r="403" spans="1:9">
      <c r="A403" s="5"/>
      <c r="B403" s="5"/>
      <c r="C403" s="5"/>
      <c r="D403" s="1" t="s">
        <v>343</v>
      </c>
      <c r="E403" s="1">
        <v>1</v>
      </c>
      <c r="F403" s="1" t="s">
        <v>13</v>
      </c>
      <c r="G403" s="1">
        <v>150</v>
      </c>
      <c r="H403" s="1">
        <v>150</v>
      </c>
      <c r="I403" s="5"/>
    </row>
    <row r="404" spans="1:9">
      <c r="A404" s="4"/>
      <c r="B404" s="4" t="s">
        <v>340</v>
      </c>
      <c r="C404" s="4" t="s">
        <v>75</v>
      </c>
      <c r="D404" s="1" t="s">
        <v>67</v>
      </c>
      <c r="E404" s="1">
        <v>1</v>
      </c>
      <c r="F404" s="1" t="s">
        <v>13</v>
      </c>
      <c r="G404" s="1">
        <v>200</v>
      </c>
      <c r="H404" s="1">
        <v>200</v>
      </c>
      <c r="I404" s="4">
        <v>470</v>
      </c>
    </row>
    <row r="405" spans="1:9">
      <c r="A405" s="4"/>
      <c r="B405" s="4"/>
      <c r="C405" s="4"/>
      <c r="D405" s="1" t="s">
        <v>71</v>
      </c>
      <c r="E405" s="1">
        <v>1</v>
      </c>
      <c r="F405" s="1" t="s">
        <v>13</v>
      </c>
      <c r="G405" s="1">
        <v>120</v>
      </c>
      <c r="H405" s="1">
        <v>120</v>
      </c>
      <c r="I405" s="4"/>
    </row>
    <row r="406" spans="1:9">
      <c r="A406" s="4"/>
      <c r="B406" s="4"/>
      <c r="C406" s="4"/>
      <c r="D406" s="1" t="s">
        <v>344</v>
      </c>
      <c r="H406" s="1">
        <v>50</v>
      </c>
      <c r="I406" s="4"/>
    </row>
    <row r="407" spans="1:9">
      <c r="A407" s="4"/>
      <c r="B407" s="4"/>
      <c r="C407" s="4"/>
      <c r="D407" s="1" t="s">
        <v>88</v>
      </c>
      <c r="H407" s="1">
        <v>100</v>
      </c>
      <c r="I407" s="4"/>
    </row>
    <row r="408" spans="1:9">
      <c r="A408" s="4"/>
      <c r="B408" s="4" t="s">
        <v>340</v>
      </c>
      <c r="C408" s="4" t="s">
        <v>43</v>
      </c>
      <c r="D408" s="1" t="s">
        <v>71</v>
      </c>
      <c r="E408" s="1">
        <v>2</v>
      </c>
      <c r="F408" s="1" t="s">
        <v>13</v>
      </c>
      <c r="G408" s="1">
        <v>120</v>
      </c>
      <c r="H408" s="1">
        <v>240</v>
      </c>
      <c r="I408" s="4">
        <v>560</v>
      </c>
    </row>
    <row r="409" spans="1:9">
      <c r="A409" s="4"/>
      <c r="B409" s="4"/>
      <c r="C409" s="4"/>
      <c r="D409" s="1" t="s">
        <v>72</v>
      </c>
      <c r="E409" s="1">
        <v>4</v>
      </c>
      <c r="F409" s="1" t="s">
        <v>13</v>
      </c>
      <c r="G409" s="1">
        <v>30</v>
      </c>
      <c r="H409" s="1">
        <v>120</v>
      </c>
      <c r="I409" s="4"/>
    </row>
    <row r="410" spans="1:9">
      <c r="A410" s="4"/>
      <c r="B410" s="4"/>
      <c r="C410" s="4"/>
      <c r="D410" s="1" t="s">
        <v>15</v>
      </c>
      <c r="H410" s="1">
        <v>200</v>
      </c>
      <c r="I410" s="4"/>
    </row>
    <row r="411" spans="1:9">
      <c r="A411" s="3"/>
      <c r="B411" s="3" t="s">
        <v>345</v>
      </c>
      <c r="C411" s="3" t="s">
        <v>16</v>
      </c>
      <c r="D411" s="1" t="s">
        <v>346</v>
      </c>
      <c r="E411" s="1">
        <v>1</v>
      </c>
      <c r="F411" s="1" t="s">
        <v>13</v>
      </c>
      <c r="G411" s="1">
        <v>980</v>
      </c>
      <c r="H411" s="1">
        <f>E411*G411</f>
        <v>980</v>
      </c>
      <c r="I411" s="3">
        <v>1080</v>
      </c>
    </row>
    <row r="412" spans="1:9">
      <c r="A412" s="5"/>
      <c r="B412" s="5"/>
      <c r="C412" s="5"/>
      <c r="D412" s="1" t="s">
        <v>347</v>
      </c>
      <c r="H412" s="1">
        <v>100</v>
      </c>
      <c r="I412" s="5"/>
    </row>
    <row r="413" spans="1:9">
      <c r="A413" s="4"/>
      <c r="B413" s="4" t="s">
        <v>345</v>
      </c>
      <c r="C413" s="4" t="s">
        <v>148</v>
      </c>
      <c r="D413" s="1" t="s">
        <v>171</v>
      </c>
      <c r="E413" s="1">
        <v>1</v>
      </c>
      <c r="F413" s="1" t="s">
        <v>13</v>
      </c>
      <c r="G413" s="1">
        <v>600</v>
      </c>
      <c r="H413" s="1">
        <v>600</v>
      </c>
      <c r="I413" s="4">
        <v>3190</v>
      </c>
    </row>
    <row r="414" spans="1:9">
      <c r="A414" s="4"/>
      <c r="B414" s="4"/>
      <c r="C414" s="4"/>
      <c r="D414" s="1" t="s">
        <v>348</v>
      </c>
      <c r="E414" s="1">
        <v>1</v>
      </c>
      <c r="F414" s="1" t="s">
        <v>13</v>
      </c>
      <c r="G414" s="1">
        <v>750</v>
      </c>
      <c r="H414" s="1">
        <v>750</v>
      </c>
      <c r="I414" s="4"/>
    </row>
    <row r="415" spans="1:9">
      <c r="A415" s="4"/>
      <c r="B415" s="4"/>
      <c r="C415" s="4"/>
      <c r="D415" s="1" t="s">
        <v>173</v>
      </c>
      <c r="E415" s="1">
        <v>1</v>
      </c>
      <c r="F415" s="1" t="s">
        <v>13</v>
      </c>
      <c r="G415" s="1">
        <v>170</v>
      </c>
      <c r="H415" s="1">
        <v>170</v>
      </c>
      <c r="I415" s="4"/>
    </row>
    <row r="416" spans="1:9">
      <c r="A416" s="4"/>
      <c r="B416" s="4"/>
      <c r="C416" s="4"/>
      <c r="D416" s="1" t="s">
        <v>220</v>
      </c>
      <c r="E416" s="1">
        <v>1</v>
      </c>
      <c r="F416" s="1" t="s">
        <v>13</v>
      </c>
      <c r="G416" s="1">
        <v>950</v>
      </c>
      <c r="H416" s="1">
        <v>950</v>
      </c>
      <c r="I416" s="4"/>
    </row>
    <row r="417" spans="1:9">
      <c r="A417" s="4"/>
      <c r="B417" s="4"/>
      <c r="C417" s="4"/>
      <c r="D417" s="1" t="s">
        <v>349</v>
      </c>
      <c r="E417" s="1">
        <v>1</v>
      </c>
      <c r="F417" s="1" t="s">
        <v>13</v>
      </c>
      <c r="G417" s="1">
        <v>40</v>
      </c>
      <c r="H417" s="1">
        <v>40</v>
      </c>
      <c r="I417" s="4"/>
    </row>
    <row r="418" spans="1:9">
      <c r="A418" s="4"/>
      <c r="B418" s="4"/>
      <c r="C418" s="4"/>
      <c r="D418" s="1" t="s">
        <v>175</v>
      </c>
      <c r="H418" s="1">
        <v>600</v>
      </c>
      <c r="I418" s="4"/>
    </row>
    <row r="419" spans="1:9">
      <c r="A419" s="4"/>
      <c r="B419" s="4"/>
      <c r="C419" s="4"/>
      <c r="D419" s="1" t="s">
        <v>350</v>
      </c>
      <c r="E419" s="1">
        <v>8</v>
      </c>
      <c r="F419" s="1" t="s">
        <v>18</v>
      </c>
      <c r="G419" s="1">
        <v>10</v>
      </c>
      <c r="H419" s="1">
        <v>80</v>
      </c>
      <c r="I419" s="4"/>
    </row>
    <row r="420" spans="1:9">
      <c r="A420" s="3"/>
      <c r="B420" s="3" t="s">
        <v>351</v>
      </c>
      <c r="C420" s="3" t="s">
        <v>219</v>
      </c>
      <c r="D420" s="1" t="s">
        <v>352</v>
      </c>
      <c r="E420" s="1">
        <v>1</v>
      </c>
      <c r="F420" s="1" t="s">
        <v>13</v>
      </c>
      <c r="G420" s="1">
        <v>20</v>
      </c>
      <c r="H420" s="1">
        <f>E420*G420</f>
        <v>20</v>
      </c>
      <c r="I420" s="3">
        <v>120</v>
      </c>
    </row>
    <row r="421" spans="1:9">
      <c r="A421" s="5"/>
      <c r="B421" s="5"/>
      <c r="C421" s="5"/>
      <c r="D421" s="1" t="s">
        <v>353</v>
      </c>
      <c r="H421" s="1">
        <v>100</v>
      </c>
      <c r="I421" s="5"/>
    </row>
    <row r="422" spans="2:9">
      <c r="B422" s="1" t="s">
        <v>351</v>
      </c>
      <c r="C422" s="1" t="s">
        <v>354</v>
      </c>
      <c r="D422" s="1" t="s">
        <v>355</v>
      </c>
      <c r="H422" s="1">
        <v>1000</v>
      </c>
      <c r="I422" s="1">
        <v>1000</v>
      </c>
    </row>
    <row r="423" spans="1:9">
      <c r="A423" s="3"/>
      <c r="B423" s="3" t="s">
        <v>351</v>
      </c>
      <c r="C423" s="3" t="s">
        <v>356</v>
      </c>
      <c r="D423" s="1" t="s">
        <v>357</v>
      </c>
      <c r="H423" s="1">
        <v>2400</v>
      </c>
      <c r="I423" s="3">
        <v>3600</v>
      </c>
    </row>
    <row r="424" spans="1:9">
      <c r="A424" s="4"/>
      <c r="B424" s="4"/>
      <c r="C424" s="4"/>
      <c r="D424" s="1" t="s">
        <v>331</v>
      </c>
      <c r="H424" s="1">
        <v>300</v>
      </c>
      <c r="I424" s="4"/>
    </row>
    <row r="425" spans="1:9">
      <c r="A425" s="4"/>
      <c r="B425" s="4"/>
      <c r="C425" s="4"/>
      <c r="D425" s="1" t="s">
        <v>332</v>
      </c>
      <c r="H425" s="1">
        <v>300</v>
      </c>
      <c r="I425" s="4"/>
    </row>
    <row r="426" spans="1:9">
      <c r="A426" s="4"/>
      <c r="B426" s="4"/>
      <c r="C426" s="4"/>
      <c r="D426" s="1" t="s">
        <v>337</v>
      </c>
      <c r="H426" s="1">
        <v>300</v>
      </c>
      <c r="I426" s="4"/>
    </row>
    <row r="427" spans="1:9">
      <c r="A427" s="5"/>
      <c r="B427" s="5"/>
      <c r="C427" s="5"/>
      <c r="D427" s="1" t="s">
        <v>333</v>
      </c>
      <c r="H427" s="1">
        <v>300</v>
      </c>
      <c r="I427" s="5"/>
    </row>
    <row r="428" spans="2:9">
      <c r="B428" s="1" t="s">
        <v>351</v>
      </c>
      <c r="C428" s="1" t="s">
        <v>358</v>
      </c>
      <c r="D428" s="1" t="s">
        <v>292</v>
      </c>
      <c r="E428" s="1">
        <v>2</v>
      </c>
      <c r="F428" s="1" t="s">
        <v>293</v>
      </c>
      <c r="G428" s="1">
        <v>1130</v>
      </c>
      <c r="H428" s="1">
        <f>E428*G428</f>
        <v>2260</v>
      </c>
      <c r="I428" s="1">
        <v>2260</v>
      </c>
    </row>
    <row r="429" spans="8:9">
      <c r="H429" s="1" t="s">
        <v>359</v>
      </c>
      <c r="I429" s="1">
        <v>135166</v>
      </c>
    </row>
  </sheetData>
  <autoFilter xmlns:etc="http://www.wps.cn/officeDocument/2017/etCustomData" ref="A1:I429" etc:filterBottomFollowUsedRange="0">
    <extLst/>
  </autoFilter>
  <mergeCells count="373">
    <mergeCell ref="A1:I1"/>
    <mergeCell ref="A3:A5"/>
    <mergeCell ref="A6:A7"/>
    <mergeCell ref="A8:A10"/>
    <mergeCell ref="A11:A17"/>
    <mergeCell ref="A18:A20"/>
    <mergeCell ref="A21:A24"/>
    <mergeCell ref="A25:A27"/>
    <mergeCell ref="A28:A35"/>
    <mergeCell ref="A36:A41"/>
    <mergeCell ref="A42:A43"/>
    <mergeCell ref="A44:A50"/>
    <mergeCell ref="A51:A52"/>
    <mergeCell ref="A53:A54"/>
    <mergeCell ref="A55:A57"/>
    <mergeCell ref="A58:A59"/>
    <mergeCell ref="A60:A65"/>
    <mergeCell ref="A66:A67"/>
    <mergeCell ref="A68:A69"/>
    <mergeCell ref="A70:A72"/>
    <mergeCell ref="A73:A75"/>
    <mergeCell ref="A77:A80"/>
    <mergeCell ref="A82:A84"/>
    <mergeCell ref="A86:A89"/>
    <mergeCell ref="A92:A94"/>
    <mergeCell ref="A95:A98"/>
    <mergeCell ref="A99:A103"/>
    <mergeCell ref="A104:A105"/>
    <mergeCell ref="A106:A108"/>
    <mergeCell ref="A109:A117"/>
    <mergeCell ref="A118:A120"/>
    <mergeCell ref="A122:A124"/>
    <mergeCell ref="A125:A131"/>
    <mergeCell ref="A132:A133"/>
    <mergeCell ref="A134:A136"/>
    <mergeCell ref="A138:A139"/>
    <mergeCell ref="A140:A141"/>
    <mergeCell ref="A142:A143"/>
    <mergeCell ref="A144:A145"/>
    <mergeCell ref="A146:A149"/>
    <mergeCell ref="A150:A155"/>
    <mergeCell ref="A156:A158"/>
    <mergeCell ref="A159:A161"/>
    <mergeCell ref="A162:A165"/>
    <mergeCell ref="A166:A171"/>
    <mergeCell ref="A172:A173"/>
    <mergeCell ref="A175:A178"/>
    <mergeCell ref="A179:A185"/>
    <mergeCell ref="A187:A188"/>
    <mergeCell ref="A189:A190"/>
    <mergeCell ref="A192:A193"/>
    <mergeCell ref="A194:A196"/>
    <mergeCell ref="A197:A201"/>
    <mergeCell ref="A203:A204"/>
    <mergeCell ref="A205:A207"/>
    <mergeCell ref="A208:A209"/>
    <mergeCell ref="A210:A214"/>
    <mergeCell ref="A216:A217"/>
    <mergeCell ref="A218:A233"/>
    <mergeCell ref="A234:A235"/>
    <mergeCell ref="A236:A241"/>
    <mergeCell ref="A242:A248"/>
    <mergeCell ref="A249:A250"/>
    <mergeCell ref="A251:A254"/>
    <mergeCell ref="A256:A259"/>
    <mergeCell ref="A260:A270"/>
    <mergeCell ref="A271:A274"/>
    <mergeCell ref="A275:A281"/>
    <mergeCell ref="A282:A319"/>
    <mergeCell ref="A322:A329"/>
    <mergeCell ref="A331:A332"/>
    <mergeCell ref="A334:A336"/>
    <mergeCell ref="A338:A339"/>
    <mergeCell ref="A340:A342"/>
    <mergeCell ref="A343:A344"/>
    <mergeCell ref="A345:A347"/>
    <mergeCell ref="A348:A352"/>
    <mergeCell ref="A353:A356"/>
    <mergeCell ref="A358:A360"/>
    <mergeCell ref="A361:A365"/>
    <mergeCell ref="A366:A372"/>
    <mergeCell ref="A375:A377"/>
    <mergeCell ref="A380:A382"/>
    <mergeCell ref="A384:A387"/>
    <mergeCell ref="A390:A394"/>
    <mergeCell ref="A395:A396"/>
    <mergeCell ref="A397:A400"/>
    <mergeCell ref="A401:A403"/>
    <mergeCell ref="A404:A407"/>
    <mergeCell ref="A408:A410"/>
    <mergeCell ref="A411:A412"/>
    <mergeCell ref="A413:A419"/>
    <mergeCell ref="A420:A421"/>
    <mergeCell ref="A423:A427"/>
    <mergeCell ref="B3:B5"/>
    <mergeCell ref="B6:B7"/>
    <mergeCell ref="B8:B10"/>
    <mergeCell ref="B11:B17"/>
    <mergeCell ref="B18:B20"/>
    <mergeCell ref="B21:B24"/>
    <mergeCell ref="B25:B27"/>
    <mergeCell ref="B28:B35"/>
    <mergeCell ref="B36:B41"/>
    <mergeCell ref="B42:B43"/>
    <mergeCell ref="B44:B50"/>
    <mergeCell ref="B51:B52"/>
    <mergeCell ref="B53:B54"/>
    <mergeCell ref="B55:B57"/>
    <mergeCell ref="B58:B59"/>
    <mergeCell ref="B60:B65"/>
    <mergeCell ref="B66:B67"/>
    <mergeCell ref="B68:B69"/>
    <mergeCell ref="B70:B72"/>
    <mergeCell ref="B73:B75"/>
    <mergeCell ref="B77:B80"/>
    <mergeCell ref="B82:B84"/>
    <mergeCell ref="B86:B89"/>
    <mergeCell ref="B92:B94"/>
    <mergeCell ref="B95:B98"/>
    <mergeCell ref="B99:B103"/>
    <mergeCell ref="B104:B105"/>
    <mergeCell ref="B106:B108"/>
    <mergeCell ref="B109:B117"/>
    <mergeCell ref="B118:B120"/>
    <mergeCell ref="B122:B124"/>
    <mergeCell ref="B125:B131"/>
    <mergeCell ref="B132:B133"/>
    <mergeCell ref="B134:B136"/>
    <mergeCell ref="B138:B139"/>
    <mergeCell ref="B140:B141"/>
    <mergeCell ref="B142:B143"/>
    <mergeCell ref="B144:B145"/>
    <mergeCell ref="B146:B149"/>
    <mergeCell ref="B150:B155"/>
    <mergeCell ref="B156:B158"/>
    <mergeCell ref="B159:B161"/>
    <mergeCell ref="B162:B165"/>
    <mergeCell ref="B166:B171"/>
    <mergeCell ref="B172:B173"/>
    <mergeCell ref="B175:B178"/>
    <mergeCell ref="B179:B185"/>
    <mergeCell ref="B187:B188"/>
    <mergeCell ref="B189:B190"/>
    <mergeCell ref="B192:B193"/>
    <mergeCell ref="B194:B196"/>
    <mergeCell ref="B197:B201"/>
    <mergeCell ref="B203:B204"/>
    <mergeCell ref="B205:B207"/>
    <mergeCell ref="B208:B209"/>
    <mergeCell ref="B210:B214"/>
    <mergeCell ref="B216:B217"/>
    <mergeCell ref="B218:B233"/>
    <mergeCell ref="B234:B235"/>
    <mergeCell ref="B236:B241"/>
    <mergeCell ref="B242:B248"/>
    <mergeCell ref="B249:B250"/>
    <mergeCell ref="B251:B254"/>
    <mergeCell ref="B256:B259"/>
    <mergeCell ref="B260:B270"/>
    <mergeCell ref="B271:B274"/>
    <mergeCell ref="B275:B281"/>
    <mergeCell ref="B282:B319"/>
    <mergeCell ref="B322:B329"/>
    <mergeCell ref="B331:B332"/>
    <mergeCell ref="B334:B336"/>
    <mergeCell ref="B338:B339"/>
    <mergeCell ref="B340:B342"/>
    <mergeCell ref="B343:B344"/>
    <mergeCell ref="B345:B347"/>
    <mergeCell ref="B348:B352"/>
    <mergeCell ref="B353:B356"/>
    <mergeCell ref="B358:B360"/>
    <mergeCell ref="B361:B365"/>
    <mergeCell ref="B366:B372"/>
    <mergeCell ref="B375:B377"/>
    <mergeCell ref="B380:B382"/>
    <mergeCell ref="B384:B387"/>
    <mergeCell ref="B390:B394"/>
    <mergeCell ref="B395:B396"/>
    <mergeCell ref="B397:B400"/>
    <mergeCell ref="B401:B403"/>
    <mergeCell ref="B404:B407"/>
    <mergeCell ref="B408:B410"/>
    <mergeCell ref="B411:B412"/>
    <mergeCell ref="B413:B419"/>
    <mergeCell ref="B420:B421"/>
    <mergeCell ref="B423:B427"/>
    <mergeCell ref="C3:C5"/>
    <mergeCell ref="C6:C7"/>
    <mergeCell ref="C8:C10"/>
    <mergeCell ref="C11:C17"/>
    <mergeCell ref="C18:C20"/>
    <mergeCell ref="C21:C24"/>
    <mergeCell ref="C25:C27"/>
    <mergeCell ref="C28:C35"/>
    <mergeCell ref="C36:C41"/>
    <mergeCell ref="C42:C43"/>
    <mergeCell ref="C44:C50"/>
    <mergeCell ref="C51:C52"/>
    <mergeCell ref="C53:C54"/>
    <mergeCell ref="C55:C57"/>
    <mergeCell ref="C58:C59"/>
    <mergeCell ref="C60:C65"/>
    <mergeCell ref="C66:C67"/>
    <mergeCell ref="C68:C69"/>
    <mergeCell ref="C70:C72"/>
    <mergeCell ref="C73:C75"/>
    <mergeCell ref="C77:C80"/>
    <mergeCell ref="C82:C84"/>
    <mergeCell ref="C86:C89"/>
    <mergeCell ref="C92:C94"/>
    <mergeCell ref="C95:C98"/>
    <mergeCell ref="C99:C103"/>
    <mergeCell ref="C104:C105"/>
    <mergeCell ref="C106:C108"/>
    <mergeCell ref="C109:C117"/>
    <mergeCell ref="C118:C120"/>
    <mergeCell ref="C122:C124"/>
    <mergeCell ref="C125:C131"/>
    <mergeCell ref="C132:C133"/>
    <mergeCell ref="C134:C136"/>
    <mergeCell ref="C138:C139"/>
    <mergeCell ref="C140:C141"/>
    <mergeCell ref="C142:C143"/>
    <mergeCell ref="C144:C145"/>
    <mergeCell ref="C146:C149"/>
    <mergeCell ref="C150:C155"/>
    <mergeCell ref="C156:C158"/>
    <mergeCell ref="C159:C161"/>
    <mergeCell ref="C162:C165"/>
    <mergeCell ref="C166:C171"/>
    <mergeCell ref="C172:C173"/>
    <mergeCell ref="C175:C178"/>
    <mergeCell ref="C179:C185"/>
    <mergeCell ref="C187:C188"/>
    <mergeCell ref="C189:C190"/>
    <mergeCell ref="C192:C193"/>
    <mergeCell ref="C194:C196"/>
    <mergeCell ref="C197:C201"/>
    <mergeCell ref="C203:C204"/>
    <mergeCell ref="C205:C207"/>
    <mergeCell ref="C208:C209"/>
    <mergeCell ref="C210:C214"/>
    <mergeCell ref="C216:C217"/>
    <mergeCell ref="C218:C233"/>
    <mergeCell ref="C234:C235"/>
    <mergeCell ref="C236:C241"/>
    <mergeCell ref="C242:C248"/>
    <mergeCell ref="C249:C250"/>
    <mergeCell ref="C251:C254"/>
    <mergeCell ref="C256:C259"/>
    <mergeCell ref="C260:C270"/>
    <mergeCell ref="C271:C274"/>
    <mergeCell ref="C275:C281"/>
    <mergeCell ref="C282:C319"/>
    <mergeCell ref="C322:C329"/>
    <mergeCell ref="C331:C332"/>
    <mergeCell ref="C334:C336"/>
    <mergeCell ref="C338:C339"/>
    <mergeCell ref="C340:C342"/>
    <mergeCell ref="C343:C344"/>
    <mergeCell ref="C345:C347"/>
    <mergeCell ref="C348:C352"/>
    <mergeCell ref="C353:C356"/>
    <mergeCell ref="C358:C360"/>
    <mergeCell ref="C361:C365"/>
    <mergeCell ref="C366:C372"/>
    <mergeCell ref="C375:C377"/>
    <mergeCell ref="C380:C382"/>
    <mergeCell ref="C384:C387"/>
    <mergeCell ref="C390:C394"/>
    <mergeCell ref="C395:C396"/>
    <mergeCell ref="C397:C400"/>
    <mergeCell ref="C401:C403"/>
    <mergeCell ref="C404:C407"/>
    <mergeCell ref="C408:C410"/>
    <mergeCell ref="C411:C412"/>
    <mergeCell ref="C413:C419"/>
    <mergeCell ref="C420:C421"/>
    <mergeCell ref="C423:C427"/>
    <mergeCell ref="I3:I5"/>
    <mergeCell ref="I6:I7"/>
    <mergeCell ref="I8:I10"/>
    <mergeCell ref="I11:I17"/>
    <mergeCell ref="I18:I20"/>
    <mergeCell ref="I21:I24"/>
    <mergeCell ref="I25:I27"/>
    <mergeCell ref="I28:I35"/>
    <mergeCell ref="I36:I41"/>
    <mergeCell ref="I42:I43"/>
    <mergeCell ref="I44:I50"/>
    <mergeCell ref="I51:I52"/>
    <mergeCell ref="I53:I54"/>
    <mergeCell ref="I55:I57"/>
    <mergeCell ref="I58:I59"/>
    <mergeCell ref="I60:I65"/>
    <mergeCell ref="I66:I67"/>
    <mergeCell ref="I68:I69"/>
    <mergeCell ref="I70:I72"/>
    <mergeCell ref="I73:I75"/>
    <mergeCell ref="I77:I80"/>
    <mergeCell ref="I82:I84"/>
    <mergeCell ref="I86:I89"/>
    <mergeCell ref="I92:I94"/>
    <mergeCell ref="I95:I98"/>
    <mergeCell ref="I99:I103"/>
    <mergeCell ref="I104:I105"/>
    <mergeCell ref="I106:I108"/>
    <mergeCell ref="I109:I117"/>
    <mergeCell ref="I118:I120"/>
    <mergeCell ref="I122:I124"/>
    <mergeCell ref="I125:I131"/>
    <mergeCell ref="I132:I133"/>
    <mergeCell ref="I134:I136"/>
    <mergeCell ref="I138:I139"/>
    <mergeCell ref="I140:I141"/>
    <mergeCell ref="I142:I143"/>
    <mergeCell ref="I144:I145"/>
    <mergeCell ref="I146:I149"/>
    <mergeCell ref="I150:I155"/>
    <mergeCell ref="I156:I158"/>
    <mergeCell ref="I159:I161"/>
    <mergeCell ref="I162:I165"/>
    <mergeCell ref="I166:I171"/>
    <mergeCell ref="I172:I173"/>
    <mergeCell ref="I175:I178"/>
    <mergeCell ref="I179:I185"/>
    <mergeCell ref="I187:I188"/>
    <mergeCell ref="I189:I190"/>
    <mergeCell ref="I192:I193"/>
    <mergeCell ref="I194:I196"/>
    <mergeCell ref="I197:I201"/>
    <mergeCell ref="I203:I204"/>
    <mergeCell ref="I205:I207"/>
    <mergeCell ref="I208:I209"/>
    <mergeCell ref="I210:I214"/>
    <mergeCell ref="I216:I217"/>
    <mergeCell ref="I218:I233"/>
    <mergeCell ref="I234:I235"/>
    <mergeCell ref="I236:I241"/>
    <mergeCell ref="I242:I248"/>
    <mergeCell ref="I249:I250"/>
    <mergeCell ref="I251:I254"/>
    <mergeCell ref="I256:I259"/>
    <mergeCell ref="I260:I270"/>
    <mergeCell ref="I271:I274"/>
    <mergeCell ref="I275:I281"/>
    <mergeCell ref="I282:I319"/>
    <mergeCell ref="I322:I329"/>
    <mergeCell ref="I331:I332"/>
    <mergeCell ref="I334:I336"/>
    <mergeCell ref="I338:I339"/>
    <mergeCell ref="I340:I342"/>
    <mergeCell ref="I343:I344"/>
    <mergeCell ref="I345:I347"/>
    <mergeCell ref="I348:I352"/>
    <mergeCell ref="I353:I356"/>
    <mergeCell ref="I358:I360"/>
    <mergeCell ref="I361:I365"/>
    <mergeCell ref="I366:I372"/>
    <mergeCell ref="I375:I377"/>
    <mergeCell ref="I380:I382"/>
    <mergeCell ref="I384:I387"/>
    <mergeCell ref="I390:I394"/>
    <mergeCell ref="I395:I396"/>
    <mergeCell ref="I397:I400"/>
    <mergeCell ref="I401:I403"/>
    <mergeCell ref="I404:I407"/>
    <mergeCell ref="I408:I410"/>
    <mergeCell ref="I411:I412"/>
    <mergeCell ref="I413:I419"/>
    <mergeCell ref="I420:I421"/>
    <mergeCell ref="I423:I4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</cp:lastModifiedBy>
  <dcterms:created xsi:type="dcterms:W3CDTF">2023-05-12T11:15:00Z</dcterms:created>
  <dcterms:modified xsi:type="dcterms:W3CDTF">2024-08-30T01:08:30Z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C020A0B246E14AD2885CDF06EA5106D3_12</vt:lpwstr>
  </property>
</Properties>
</file>