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890B566FE9F944D1A77350951ED61C32" descr="175023243970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806295" y="1012825"/>
          <a:ext cx="7607300" cy="7626350"/>
        </a:xfrm>
        <a:prstGeom prst="rect">
          <a:avLst/>
        </a:prstGeom>
      </xdr:spPr>
    </xdr:pic>
  </etc:cellImage>
  <etc:cellImage>
    <xdr:pic>
      <xdr:nvPicPr>
        <xdr:cNvPr id="4" name="ID_51099F2026C941A086563C3989B85139" descr="175023253834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806295" y="2308225"/>
          <a:ext cx="4754245" cy="4035425"/>
        </a:xfrm>
        <a:prstGeom prst="rect">
          <a:avLst/>
        </a:prstGeom>
      </xdr:spPr>
    </xdr:pic>
  </etc:cellImage>
  <etc:cellImage>
    <xdr:pic>
      <xdr:nvPicPr>
        <xdr:cNvPr id="5" name="ID_D586B183C4D743748CF1AB8B7FB0EA7B" descr="175023260410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806295" y="3584575"/>
          <a:ext cx="2153285" cy="14636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<sst xmlns="http://schemas.openxmlformats.org/spreadsheetml/2006/main" count="53" uniqueCount="40">
  <si>
    <t>君澜·桐庐宾馆客房布草样品清单</t>
  </si>
  <si>
    <t>客房棉织品</t>
  </si>
  <si>
    <t>餐饮布草</t>
  </si>
  <si>
    <t>序号</t>
  </si>
  <si>
    <t>品名</t>
  </si>
  <si>
    <t>规格</t>
  </si>
  <si>
    <t>单位</t>
  </si>
  <si>
    <t>数量</t>
  </si>
  <si>
    <t>工艺</t>
  </si>
  <si>
    <t>备注</t>
  </si>
  <si>
    <t>参考图片</t>
  </si>
  <si>
    <t>羽绒枕芯</t>
  </si>
  <si>
    <t>80*50cm/1300g</t>
  </si>
  <si>
    <t>只</t>
  </si>
  <si>
    <t>面料：40*40S T230 全棉防羽布面料，三防工艺，防水防油防污  填充物：外层50%白鹅绒780g,中间夹层白鹅毛片520g。合计1300G，执行EN12934标准，符合：GB/22800-2009《星级旅游饭店纺织品》尺寸标准：交货尺寸，缩水率按国家标准执行，符合生态环保纺织用品标准。</t>
  </si>
  <si>
    <t>投标样品尺寸：长误差不得超过5%，宽误差不得超过10%</t>
  </si>
  <si>
    <t>宴会台布</t>
  </si>
  <si>
    <t>D330cm</t>
  </si>
  <si>
    <t>条</t>
  </si>
  <si>
    <t>1.原料: 100%涤,色织提花；
2. 织造工艺：平纹、压纹、提花循环组织
3.染整工艺：高温高压着色，预定型、定型处理                                
4.面料特性：棉感台布面料具备以下特性，光泽柔和，手感柔顺，垂感好。缩水小，超长使用寿命。</t>
  </si>
  <si>
    <t>投标样品尺寸误差不得超过2%</t>
  </si>
  <si>
    <t>被套</t>
  </si>
  <si>
    <t>240*205cm</t>
  </si>
  <si>
    <t>面料：经纱80S*纬纱60S T400 全棉贡缎面料，精梳棉，被套四周刺绣双道框工艺（定制款），丝光烧毛工艺处理，三飞边双层口叠边口袋无系带式，执行标准：GB/22800-2009《星级旅游饭店纺织品》尺寸标准：洗涤尺寸，缩水率按国家标准执行，符合生态环保纺织用品标准。</t>
  </si>
  <si>
    <t>投标样品尺寸误差不得超过3%</t>
  </si>
  <si>
    <t>椅套</t>
  </si>
  <si>
    <t>定制</t>
  </si>
  <si>
    <t>加厚弹力：1.原料：95%涤纶；5%氨纶 ；
2.织造工艺：加厚经编四面弹
3.面料特性：不缩水，不褪色，正面光泽，反面亚光，使用寿命长。底脚双层加厚加松紧绑带</t>
  </si>
  <si>
    <t>面巾</t>
  </si>
  <si>
    <t>80*50cm*220g</t>
  </si>
  <si>
    <t>全白进口棉纱16s螺旋织，缎边处刺绣酒店logo工艺。符合国际生态环保纺织用品标准认证。</t>
  </si>
  <si>
    <t>IBM台尼套</t>
  </si>
  <si>
    <t>183*45.5+75cm</t>
  </si>
  <si>
    <t xml:space="preserve">复合绒：
1.原料：100%化纤；50D*75D;
2.织造工艺：双面复合绒
3.染整工艺：高温高压着色
4.面料特性：双层布料，手感柔软，绒感丰满 </t>
  </si>
  <si>
    <t>样品尺寸：长误差不得超过3%，宽误差不得超过6%</t>
  </si>
  <si>
    <t>地巾</t>
  </si>
  <si>
    <t>80*50cm*450g</t>
  </si>
  <si>
    <t>进口棉纱、32S双股线平织工艺，刺绣logo。符合国际生态环保纺织用品标准认证。</t>
  </si>
  <si>
    <t>投标样品尺寸:长误差不得超过5%，宽误差不得超过10%</t>
  </si>
  <si>
    <t>注：投标样品超出尺寸偏差范围、破损、跑绒、漏针情况视为有重大缺陷。投标单位需按上述要求足量提供样品，样品不提供或少提供的视作无效投标。样品仅作为验收的最低标准，投标单位供货时需按酒管单位及业主要求供货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</si>
</sst>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u/>
      <sz val="16"/>
      <color rgb="FFFF000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0" fillId="0" borderId="0" xfId="0" applyNumberForma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3" fillId="0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>
      <alignment vertical="center"/>
    </xf>
    <xf numFmtId="49" fontId="2" fillId="0" borderId="4" xfId="0" applyNumberFormat="1" applyFont="1" applyBorder="1">
      <alignment vertical="center"/>
    </xf>
    <xf numFmtId="0" fontId="0" fillId="0" borderId="4" xfId="0" applyBorder="1">
      <alignment vertical="center"/>
    </xf>
    <xf numFmtId="0" fontId="0" fillId="0" borderId="4" xfId="0" applyFont="1" applyBorder="1" applyAlignment="1">
      <alignment horizontal="center" vertical="center"/>
    </xf>
    <xf numFmtId="176" fontId="0" fillId="0" borderId="4" xfId="0" applyNumberFormat="1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5" fillId="0" borderId="4" xfId="6" applyNumberFormat="1" applyFont="1" applyBorder="1">
      <alignment vertical="center"/>
    </xf>
    <xf numFmtId="0" fontId="0" fillId="0" borderId="4" xfId="0" applyNumberFormat="1" applyBorder="1">
      <alignment vertical="center"/>
    </xf>
    <xf numFmtId="0" fontId="0" fillId="0" borderId="4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www.wps.cn/officeDocument/2023/relationships/customStorage" Target="customStorage/customStorage.xml"/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8"/>
  <sheetViews>
    <sheetView tabSelected="1" zoomScale="80" zoomScaleNormal="80" workbookViewId="0">
      <selection activeCell="A8" sqref="A8:O10"/>
    </sheetView>
  </sheetViews>
  <sheetFormatPr defaultColWidth="9.23148148148148" defaultRowHeight="14.4"/>
  <cols>
    <col min="1" max="1" width="7.84259259259259" style="1" customWidth="1"/>
    <col min="2" max="2" width="12.1111111111111" style="1" customWidth="1"/>
    <col min="3" max="3" width="8.12962962962963" style="1" customWidth="1"/>
    <col min="4" max="4" width="5.62962962962963" style="1" customWidth="1"/>
    <col min="5" max="5" width="7.5" style="1" customWidth="1"/>
    <col min="6" max="6" width="37.75" style="2" customWidth="1"/>
    <col min="7" max="7" width="37.75" style="1" customWidth="1"/>
    <col min="8" max="8" width="9.23148148148148" style="1"/>
    <col min="9" max="9" width="10.5" style="1" customWidth="1"/>
    <col min="10" max="10" width="12" style="1" customWidth="1"/>
    <col min="11" max="11" width="5.25" style="1" customWidth="1"/>
    <col min="12" max="12" width="5" style="1" customWidth="1"/>
    <col min="13" max="13" width="35.5" customWidth="1"/>
    <col min="14" max="14" width="24.0925925925926" style="3"/>
  </cols>
  <sheetData>
    <row r="1" ht="32" customHeight="1" spans="1:15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ht="32" customHeight="1" spans="1:15">
      <c r="A2" s="5" t="s">
        <v>1</v>
      </c>
      <c r="B2" s="6"/>
      <c r="C2" s="6"/>
      <c r="D2" s="6"/>
      <c r="E2" s="6"/>
      <c r="F2" s="6"/>
      <c r="G2" s="7"/>
      <c r="H2" s="5" t="s">
        <v>2</v>
      </c>
      <c r="I2" s="6"/>
      <c r="J2" s="6"/>
      <c r="K2" s="6"/>
      <c r="L2" s="6"/>
      <c r="M2" s="6"/>
      <c r="N2" s="6"/>
      <c r="O2" s="7"/>
    </row>
    <row r="3" ht="15" customHeight="1" spans="1:15">
      <c r="A3" s="8" t="s">
        <v>3</v>
      </c>
      <c r="B3" s="8" t="s">
        <v>4</v>
      </c>
      <c r="C3" s="8" t="s">
        <v>5</v>
      </c>
      <c r="D3" s="8" t="s">
        <v>6</v>
      </c>
      <c r="E3" s="8" t="s">
        <v>7</v>
      </c>
      <c r="F3" s="9" t="s">
        <v>8</v>
      </c>
      <c r="G3" s="8" t="s">
        <v>9</v>
      </c>
      <c r="H3" s="8" t="s">
        <v>3</v>
      </c>
      <c r="I3" s="8" t="s">
        <v>4</v>
      </c>
      <c r="J3" s="8" t="s">
        <v>5</v>
      </c>
      <c r="K3" s="8" t="s">
        <v>6</v>
      </c>
      <c r="L3" s="8" t="s">
        <v>7</v>
      </c>
      <c r="M3" s="21" t="s">
        <v>8</v>
      </c>
      <c r="N3" s="22" t="s">
        <v>10</v>
      </c>
      <c r="O3" s="23" t="s">
        <v>9</v>
      </c>
    </row>
    <row r="4" ht="102" customHeight="1" spans="1:15">
      <c r="A4" s="10">
        <v>1</v>
      </c>
      <c r="B4" s="11" t="s">
        <v>11</v>
      </c>
      <c r="C4" s="11" t="s">
        <v>12</v>
      </c>
      <c r="D4" s="12" t="s">
        <v>13</v>
      </c>
      <c r="E4" s="10">
        <v>1</v>
      </c>
      <c r="F4" s="13" t="s">
        <v>14</v>
      </c>
      <c r="G4" s="14" t="s">
        <v>15</v>
      </c>
      <c r="H4" s="10">
        <v>1</v>
      </c>
      <c r="I4" s="24" t="s">
        <v>16</v>
      </c>
      <c r="J4" s="24" t="s">
        <v>17</v>
      </c>
      <c r="K4" s="25" t="s">
        <v>18</v>
      </c>
      <c r="L4" s="10">
        <v>1</v>
      </c>
      <c r="M4" s="26" t="s">
        <v>19</v>
      </c>
      <c r="N4" s="27" t="str">
        <f>_xlfn.DISPIMG("ID_890B566FE9F944D1A77350951ED61C32",1)</f>
        <v>=DISPIMG("ID_890B566FE9F944D1A77350951ED61C32",1)</v>
      </c>
      <c r="O4" s="26" t="s">
        <v>20</v>
      </c>
    </row>
    <row r="5" ht="101" customHeight="1" spans="1:15">
      <c r="A5" s="10">
        <v>2</v>
      </c>
      <c r="B5" s="15" t="s">
        <v>21</v>
      </c>
      <c r="C5" s="16" t="s">
        <v>22</v>
      </c>
      <c r="D5" s="12" t="s">
        <v>18</v>
      </c>
      <c r="E5" s="10">
        <v>1</v>
      </c>
      <c r="F5" s="13" t="s">
        <v>23</v>
      </c>
      <c r="G5" s="14" t="s">
        <v>24</v>
      </c>
      <c r="H5" s="10">
        <v>2</v>
      </c>
      <c r="I5" s="24" t="s">
        <v>25</v>
      </c>
      <c r="J5" s="24" t="s">
        <v>26</v>
      </c>
      <c r="K5" s="25" t="s">
        <v>18</v>
      </c>
      <c r="L5" s="10">
        <v>1</v>
      </c>
      <c r="M5" s="26" t="s">
        <v>27</v>
      </c>
      <c r="N5" s="28" t="str">
        <f>_xlfn.DISPIMG("ID_51099F2026C941A086563C3989B85139",1)</f>
        <v>=DISPIMG("ID_51099F2026C941A086563C3989B85139",1)</v>
      </c>
      <c r="O5" s="23"/>
    </row>
    <row r="6" ht="99" customHeight="1" spans="1:15">
      <c r="A6" s="10">
        <v>3</v>
      </c>
      <c r="B6" s="11" t="s">
        <v>28</v>
      </c>
      <c r="C6" s="11" t="s">
        <v>29</v>
      </c>
      <c r="D6" s="12" t="s">
        <v>18</v>
      </c>
      <c r="E6" s="10">
        <v>1</v>
      </c>
      <c r="F6" s="13" t="s">
        <v>30</v>
      </c>
      <c r="G6" s="14" t="s">
        <v>15</v>
      </c>
      <c r="H6" s="10">
        <v>3</v>
      </c>
      <c r="I6" s="29" t="s">
        <v>31</v>
      </c>
      <c r="J6" s="29" t="s">
        <v>32</v>
      </c>
      <c r="K6" s="25" t="s">
        <v>18</v>
      </c>
      <c r="L6" s="10">
        <v>1</v>
      </c>
      <c r="M6" s="26" t="s">
        <v>33</v>
      </c>
      <c r="N6" s="28" t="str">
        <f>_xlfn.DISPIMG("ID_D586B183C4D743748CF1AB8B7FB0EA7B",1)</f>
        <v>=DISPIMG("ID_D586B183C4D743748CF1AB8B7FB0EA7B",1)</v>
      </c>
      <c r="O6" s="26" t="s">
        <v>34</v>
      </c>
    </row>
    <row r="7" ht="36" customHeight="1" spans="1:7">
      <c r="A7" s="10">
        <v>4</v>
      </c>
      <c r="B7" s="11" t="s">
        <v>35</v>
      </c>
      <c r="C7" s="11" t="s">
        <v>36</v>
      </c>
      <c r="D7" s="12" t="s">
        <v>18</v>
      </c>
      <c r="E7" s="17">
        <v>1</v>
      </c>
      <c r="F7" s="18" t="s">
        <v>37</v>
      </c>
      <c r="G7" s="19" t="s">
        <v>38</v>
      </c>
    </row>
    <row r="8" ht="15" customHeight="1" spans="1:15">
      <c r="A8" s="20" t="s">
        <v>39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</row>
    <row r="9" ht="15" customHeight="1" spans="1:1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</row>
    <row r="10" ht="15" customHeight="1" spans="1:1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</row>
    <row r="11" ht="15" customHeight="1"/>
    <row r="12" ht="15" customHeight="1"/>
    <row r="13" ht="15" customHeight="1"/>
    <row r="14" ht="15" customHeight="1"/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</sheetData>
  <mergeCells count="4">
    <mergeCell ref="A1:O1"/>
    <mergeCell ref="A2:G2"/>
    <mergeCell ref="H2:O2"/>
    <mergeCell ref="A8:O10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huyuheng</dc:creator>
  <cp:lastModifiedBy>Crush</cp:lastModifiedBy>
  <dcterms:created xsi:type="dcterms:W3CDTF">2025-06-11T11:12:00Z</dcterms:created>
  <dcterms:modified xsi:type="dcterms:W3CDTF">2025-06-18T08:16:28Z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5FEB4A021C6E4DD1AF9B566A00F0EDBA_13</vt:lpwstr>
  </property>
  <property fmtid="{D5CDD505-2E9C-101B-9397-08002B2CF9AE}" pid="3" name="KSOProductBuildVer">
    <vt:lpwstr>2052-12.1.0.21541</vt:lpwstr>
  </property>
</Properties>
</file>