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B24" i="1"/>
</calcChain>
</file>

<file path=xl/sharedStrings.xml><?xml version="1.0" encoding="utf-8"?>
<sst xmlns="http://schemas.openxmlformats.org/spreadsheetml/2006/main" count="31" uniqueCount="31">
  <si>
    <t>克拉玛依市教育局2020年青少年科技活动中心运营评分表</t>
  </si>
  <si>
    <t>序号</t>
  </si>
  <si>
    <t>评分项</t>
  </si>
  <si>
    <t>分值</t>
  </si>
  <si>
    <t>评标内容</t>
  </si>
  <si>
    <t>报价分</t>
  </si>
  <si>
    <t>满足文件要求且最低价格为基准价，其价格分为满分,其他供应商的价格分按公式计算:报价得分=（基准价/报价）×价格权值×100
【说明：对小型企业给予6%的扣除，微型企业给予8%的扣除，用扣除后的价格参与评审。】</t>
  </si>
  <si>
    <t>履约能力</t>
  </si>
  <si>
    <t>投标人财务状况良好，得0-3分。（提供经会计师事务所审计的财务报表复印件并加盖投标人公章为准）</t>
  </si>
  <si>
    <t>投标人获得ISO9001（质量管理体系）认证、ISO14001（环境管理体系）认证、ISO28001（职业健康管理体系），每提供一项认证得1分，最高得3分；不提供，不得分。</t>
  </si>
  <si>
    <t>评标现场在信合联服网站查询（网址：http://www.xhlfzx.com.cn/）：
1、信用等级为AAA，得5分；
2、信用等级为AA，得4.5分；
3、信用等级为A，得4分；
4、信用等级为BBB，得3.5分；
5、信用等级为BB，得3分；
6、信用等级为B，得2.5分；
7、信用等级为CCC，得2分；
8、信用等级为CC，得1.5分；
9、信用等级为C，得1分；
10、信用等级为D，取消其投标资格。</t>
  </si>
  <si>
    <t>投标人近三年以来所承担的同类项目较多，每提供1份业绩得1分，最高得5分。（提供业绩清单并加盖公章，业绩清单应包括采购人名称及联系方式，如提供虚假业绩将按相关法规惩处。）</t>
  </si>
  <si>
    <t>投标人在青少年科教培训方面取得优异成绩，参加省级以上科技类比赛获得奖项及名次，每有1项得1分，最高得3分。（提供证明料材）</t>
  </si>
  <si>
    <t>近三年业主对投标人承担的同类服务工作反馈意见良好，每提供一份得1分，最高得3分。（附相关证明材料加盖公章,同一项目一年只限提供一份。）</t>
  </si>
  <si>
    <t>服务方案</t>
  </si>
  <si>
    <r>
      <rPr>
        <sz val="12"/>
        <rFont val="仿宋"/>
        <family val="3"/>
        <charset val="134"/>
      </rPr>
      <t>投标人根据对项目的前期调研和对项目需求的理解程度，提供项目前期调研及项目需求的调研论证说明，较优者得3</t>
    </r>
    <r>
      <rPr>
        <sz val="12"/>
        <rFont val="仿宋"/>
        <family val="3"/>
        <charset val="134"/>
      </rPr>
      <t>-4</t>
    </r>
    <r>
      <rPr>
        <sz val="12"/>
        <rFont val="仿宋"/>
        <family val="3"/>
        <charset val="134"/>
      </rPr>
      <t>分，一般者得1-</t>
    </r>
    <r>
      <rPr>
        <sz val="12"/>
        <rFont val="仿宋"/>
        <family val="3"/>
        <charset val="134"/>
      </rPr>
      <t>2</t>
    </r>
    <r>
      <rPr>
        <sz val="12"/>
        <rFont val="仿宋"/>
        <family val="3"/>
        <charset val="134"/>
      </rPr>
      <t>分，未调研不得分。（提供书面调研材料）</t>
    </r>
  </si>
  <si>
    <t>投标人提供明确的运营管理目标，较优者得3-4分，一般者得1-2分，没有不得分。</t>
  </si>
  <si>
    <r>
      <rPr>
        <sz val="12"/>
        <rFont val="仿宋"/>
        <family val="3"/>
        <charset val="134"/>
      </rPr>
      <t>将投标人提供的运营方案进行横向对比，较优者得4-5</t>
    </r>
    <r>
      <rPr>
        <sz val="12"/>
        <rFont val="仿宋"/>
        <family val="3"/>
        <charset val="134"/>
      </rPr>
      <t>分，一般者得1-3分，没有不得分。</t>
    </r>
  </si>
  <si>
    <t>将投标人提供的运营考核制度进行横向对比，较优者得4-5分，一般者得1-3分，没有不得分。</t>
  </si>
  <si>
    <t>将投标人所提供的能够支持科技教育活动开展与教育研究的科研与高教资源进行横向对比，较优者得4-5分，一般者得1-3分，没有不得分。</t>
  </si>
  <si>
    <t>将投标人提供的对学校科技教师培训方案进行横向对比，得0-3分。</t>
  </si>
  <si>
    <t>将投标人提供的课程规划设计方案进行横向对比，较优者得4-5分，一般者得1-3分，没有不得分。</t>
  </si>
  <si>
    <t>投标人可按照自身实际经验对本项目相关工作提出合理化建议，每提出一条具有可行性的合理化建议得1分，最高得3分。</t>
  </si>
  <si>
    <t>标书制作</t>
  </si>
  <si>
    <t>投标单位根据招标文件条款和要求认真组织编写投标文件，投标文件响应招标文件要求，投标文件编制质量较高，技术方案内容详细，得1-2分。</t>
  </si>
  <si>
    <t>政策性加分</t>
  </si>
  <si>
    <t>少数民族地区企业提供的货物或服务，得2分。</t>
  </si>
  <si>
    <t>合计</t>
  </si>
  <si>
    <t>项目主要负责人在国家级或国际青少年科技项目、科普项目中担任专家或评委，近3年内在科学普及、科学传播方面具有相关活动策划组织经验，较优者得3-4分，一般者得1-2分，没有不得分。（提供证明材料及投标人为技术人员缴纳社保的证明材料（以社保部门核准的单位为个人缴纳社保的明细表册为准））</t>
    <phoneticPr fontId="9" type="noConversion"/>
  </si>
  <si>
    <t>将投标人提供的合理化运营机构进行横向对比，较优者得4-5分，一般者得1-3分，没有不得分。（提供项目运营管理机构的职能设置、人员名单、技术等级证明材料、参与组织大型科普展教活动的相关履历等及投标人为技术人员缴纳社保的证明材料（以社保部门核准的单位为个人缴纳社保的明细表册为准））</t>
    <phoneticPr fontId="9" type="noConversion"/>
  </si>
  <si>
    <t>投标人制定完善的安全措施及应对突发情况的应急预案，得0-3分。</t>
    <phoneticPr fontId="9" type="noConversion"/>
  </si>
</sst>
</file>

<file path=xl/styles.xml><?xml version="1.0" encoding="utf-8"?>
<styleSheet xmlns="http://schemas.openxmlformats.org/spreadsheetml/2006/main">
  <fonts count="10">
    <font>
      <sz val="11"/>
      <color theme="1"/>
      <name val="宋体"/>
      <charset val="134"/>
      <scheme val="minor"/>
    </font>
    <font>
      <sz val="11"/>
      <name val="宋体"/>
      <family val="3"/>
      <charset val="134"/>
      <scheme val="minor"/>
    </font>
    <font>
      <sz val="18"/>
      <name val="方正小标宋简体"/>
      <charset val="134"/>
    </font>
    <font>
      <sz val="18"/>
      <name val="方正小标宋简体"/>
      <charset val="134"/>
    </font>
    <font>
      <sz val="12"/>
      <name val="宋体"/>
      <family val="3"/>
      <charset val="134"/>
      <scheme val="minor"/>
    </font>
    <font>
      <b/>
      <sz val="12"/>
      <name val="仿宋"/>
      <family val="3"/>
      <charset val="134"/>
    </font>
    <font>
      <sz val="12"/>
      <name val="仿宋"/>
      <family val="3"/>
      <charset val="134"/>
    </font>
    <font>
      <sz val="12"/>
      <name val="仿宋"/>
      <family val="3"/>
      <charset val="134"/>
    </font>
    <font>
      <sz val="12"/>
      <name val="Calibri"/>
      <family val="2"/>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8" fillId="0" borderId="4" xfId="0" applyFont="1" applyBorder="1"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37"/>
  <sheetViews>
    <sheetView tabSelected="1" workbookViewId="0">
      <selection activeCell="F23" sqref="F23"/>
    </sheetView>
  </sheetViews>
  <sheetFormatPr defaultColWidth="9" defaultRowHeight="59.25" customHeight="1"/>
  <cols>
    <col min="1" max="1" width="5.109375" style="2" customWidth="1"/>
    <col min="2" max="2" width="6" style="3" customWidth="1"/>
    <col min="3" max="3" width="4.88671875" style="2" customWidth="1"/>
    <col min="4" max="4" width="70.6640625" style="2" customWidth="1"/>
    <col min="5" max="16384" width="9" style="2"/>
  </cols>
  <sheetData>
    <row r="1" spans="1:5" ht="39.75" customHeight="1">
      <c r="A1" s="14" t="s">
        <v>0</v>
      </c>
      <c r="B1" s="15"/>
      <c r="C1" s="15"/>
      <c r="D1" s="16"/>
      <c r="E1" s="4"/>
    </row>
    <row r="2" spans="1:5" s="1" customFormat="1" ht="36.75" customHeight="1">
      <c r="A2" s="5" t="s">
        <v>1</v>
      </c>
      <c r="B2" s="6" t="s">
        <v>2</v>
      </c>
      <c r="C2" s="5" t="s">
        <v>3</v>
      </c>
      <c r="D2" s="5" t="s">
        <v>4</v>
      </c>
    </row>
    <row r="3" spans="1:5" ht="72" customHeight="1">
      <c r="A3" s="7">
        <v>1</v>
      </c>
      <c r="B3" s="8" t="s">
        <v>5</v>
      </c>
      <c r="C3" s="7">
        <v>30</v>
      </c>
      <c r="D3" s="9" t="s">
        <v>6</v>
      </c>
    </row>
    <row r="4" spans="1:5" ht="38.25" customHeight="1">
      <c r="A4" s="19">
        <v>2</v>
      </c>
      <c r="B4" s="22" t="s">
        <v>7</v>
      </c>
      <c r="C4" s="7">
        <v>3</v>
      </c>
      <c r="D4" s="9" t="s">
        <v>8</v>
      </c>
    </row>
    <row r="5" spans="1:5" ht="64.95" customHeight="1">
      <c r="A5" s="19"/>
      <c r="B5" s="22"/>
      <c r="C5" s="7">
        <v>3</v>
      </c>
      <c r="D5" s="9" t="s">
        <v>9</v>
      </c>
    </row>
    <row r="6" spans="1:5" ht="195" customHeight="1">
      <c r="A6" s="19"/>
      <c r="B6" s="22"/>
      <c r="C6" s="7">
        <v>5</v>
      </c>
      <c r="D6" s="9" t="s">
        <v>10</v>
      </c>
    </row>
    <row r="7" spans="1:5" ht="57" customHeight="1">
      <c r="A7" s="19"/>
      <c r="B7" s="22"/>
      <c r="C7" s="7">
        <v>5</v>
      </c>
      <c r="D7" s="9" t="s">
        <v>11</v>
      </c>
    </row>
    <row r="8" spans="1:5" ht="42.75" customHeight="1">
      <c r="A8" s="19"/>
      <c r="B8" s="22"/>
      <c r="C8" s="7">
        <v>3</v>
      </c>
      <c r="D8" s="9" t="s">
        <v>12</v>
      </c>
    </row>
    <row r="9" spans="1:5" ht="49.95" customHeight="1">
      <c r="A9" s="19"/>
      <c r="B9" s="22"/>
      <c r="C9" s="7">
        <v>3</v>
      </c>
      <c r="D9" s="9" t="s">
        <v>13</v>
      </c>
    </row>
    <row r="10" spans="1:5" ht="57" customHeight="1">
      <c r="A10" s="19">
        <v>3</v>
      </c>
      <c r="B10" s="23" t="s">
        <v>14</v>
      </c>
      <c r="C10" s="7">
        <v>4</v>
      </c>
      <c r="D10" s="10" t="s">
        <v>15</v>
      </c>
    </row>
    <row r="11" spans="1:5" ht="87" customHeight="1">
      <c r="A11" s="19"/>
      <c r="B11" s="24"/>
      <c r="C11" s="7">
        <v>4</v>
      </c>
      <c r="D11" s="9" t="s">
        <v>28</v>
      </c>
    </row>
    <row r="12" spans="1:5" ht="42.75" customHeight="1">
      <c r="A12" s="19"/>
      <c r="B12" s="24"/>
      <c r="C12" s="7">
        <v>4</v>
      </c>
      <c r="D12" s="9" t="s">
        <v>16</v>
      </c>
    </row>
    <row r="13" spans="1:5" ht="42.75" customHeight="1">
      <c r="A13" s="19"/>
      <c r="B13" s="24"/>
      <c r="C13" s="7">
        <v>5</v>
      </c>
      <c r="D13" s="10" t="s">
        <v>17</v>
      </c>
    </row>
    <row r="14" spans="1:5" ht="89.4" customHeight="1">
      <c r="A14" s="19"/>
      <c r="B14" s="24"/>
      <c r="C14" s="7">
        <v>5</v>
      </c>
      <c r="D14" s="9" t="s">
        <v>29</v>
      </c>
    </row>
    <row r="15" spans="1:5" ht="42.75" customHeight="1">
      <c r="A15" s="19"/>
      <c r="B15" s="24"/>
      <c r="C15" s="7">
        <v>5</v>
      </c>
      <c r="D15" s="10" t="s">
        <v>18</v>
      </c>
    </row>
    <row r="16" spans="1:5" ht="42.75" customHeight="1">
      <c r="A16" s="19"/>
      <c r="B16" s="24"/>
      <c r="C16" s="7">
        <v>5</v>
      </c>
      <c r="D16" s="10" t="s">
        <v>19</v>
      </c>
    </row>
    <row r="17" spans="1:4" ht="42.75" customHeight="1">
      <c r="A17" s="19"/>
      <c r="B17" s="24"/>
      <c r="C17" s="7">
        <v>3</v>
      </c>
      <c r="D17" s="10" t="s">
        <v>20</v>
      </c>
    </row>
    <row r="18" spans="1:4" ht="42.75" customHeight="1">
      <c r="A18" s="19"/>
      <c r="B18" s="24"/>
      <c r="C18" s="7">
        <v>5</v>
      </c>
      <c r="D18" s="10" t="s">
        <v>21</v>
      </c>
    </row>
    <row r="19" spans="1:4" ht="42.75" customHeight="1">
      <c r="A19" s="19"/>
      <c r="B19" s="24"/>
      <c r="C19" s="7">
        <v>3</v>
      </c>
      <c r="D19" s="9" t="s">
        <v>30</v>
      </c>
    </row>
    <row r="20" spans="1:4" ht="33" customHeight="1">
      <c r="A20" s="19"/>
      <c r="B20" s="24"/>
      <c r="C20" s="7">
        <v>3</v>
      </c>
      <c r="D20" s="9" t="s">
        <v>22</v>
      </c>
    </row>
    <row r="21" spans="1:4" ht="33" customHeight="1">
      <c r="A21" s="20">
        <v>4</v>
      </c>
      <c r="B21" s="23" t="s">
        <v>23</v>
      </c>
      <c r="C21" s="20">
        <v>2</v>
      </c>
      <c r="D21" s="26" t="s">
        <v>24</v>
      </c>
    </row>
    <row r="22" spans="1:4" ht="23.25" customHeight="1">
      <c r="A22" s="21"/>
      <c r="B22" s="25"/>
      <c r="C22" s="21"/>
      <c r="D22" s="27"/>
    </row>
    <row r="23" spans="1:4" ht="48" customHeight="1">
      <c r="A23" s="11">
        <v>5</v>
      </c>
      <c r="B23" s="12" t="s">
        <v>25</v>
      </c>
      <c r="C23" s="7">
        <v>2</v>
      </c>
      <c r="D23" s="9" t="s">
        <v>26</v>
      </c>
    </row>
    <row r="24" spans="1:4" ht="16.5" customHeight="1">
      <c r="A24" s="7" t="s">
        <v>27</v>
      </c>
      <c r="B24" s="17">
        <f>SUM(C3:C23)</f>
        <v>102</v>
      </c>
      <c r="C24" s="18"/>
      <c r="D24" s="13"/>
    </row>
    <row r="25" spans="1:4" ht="69.75" customHeight="1"/>
    <row r="26" spans="1:4" ht="49.5" customHeight="1"/>
    <row r="27" spans="1:4" ht="39" customHeight="1"/>
    <row r="28" spans="1:4" ht="44.25" customHeight="1"/>
    <row r="29" spans="1:4" ht="44.25" customHeight="1"/>
    <row r="30" spans="1:4" ht="114.75" customHeight="1"/>
    <row r="31" spans="1:4" ht="40.5" customHeight="1"/>
    <row r="32" spans="1:4" ht="40.5" customHeight="1"/>
    <row r="33" ht="40.5" customHeight="1"/>
    <row r="34" ht="45" customHeight="1"/>
    <row r="35" ht="45" customHeight="1"/>
    <row r="36" ht="45" customHeight="1"/>
    <row r="37" ht="45" customHeight="1"/>
  </sheetData>
  <mergeCells count="10">
    <mergeCell ref="A1:D1"/>
    <mergeCell ref="B24:C24"/>
    <mergeCell ref="A4:A9"/>
    <mergeCell ref="A10:A20"/>
    <mergeCell ref="A21:A22"/>
    <mergeCell ref="B4:B9"/>
    <mergeCell ref="B10:B20"/>
    <mergeCell ref="B21:B22"/>
    <mergeCell ref="C21:C22"/>
    <mergeCell ref="D21:D22"/>
  </mergeCells>
  <phoneticPr fontId="9" type="noConversion"/>
  <pageMargins left="0.69930555555555596" right="0.69930555555555596" top="0.75" bottom="0.75" header="0.3" footer="0.3"/>
  <pageSetup paperSize="9" orientation="portrait"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9"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9" type="noConversion"/>
  <pageMargins left="0.69930555555555596" right="0.69930555555555596"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乌日娜</dc:creator>
  <cp:lastModifiedBy>Admin</cp:lastModifiedBy>
  <cp:lastPrinted>2019-12-23T08:00:00Z</cp:lastPrinted>
  <dcterms:created xsi:type="dcterms:W3CDTF">2006-09-13T11:21:00Z</dcterms:created>
  <dcterms:modified xsi:type="dcterms:W3CDTF">2020-01-19T04:51:07Z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