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<sst xmlns="http://schemas.openxmlformats.org/spreadsheetml/2006/main" count="12" uniqueCount="12">
  <si>
    <t xml:space="preserve">         采购一览表及技术参数           </t>
  </si>
  <si>
    <t>序号</t>
  </si>
  <si>
    <t>名称</t>
  </si>
  <si>
    <t>规格型号及参数要求</t>
  </si>
  <si>
    <t>单位</t>
  </si>
  <si>
    <t>数量</t>
  </si>
  <si>
    <t>单价</t>
  </si>
  <si>
    <t>总价</t>
  </si>
  <si>
    <t>公务车</t>
  </si>
  <si>
    <t>1、车身尺寸：4923x1930x1840mm；轴距：2850mm；整备质量：2115kg；座位数：7座；油箱容积：70L;行李厢容积：2178L；前、后轮胎规格：255/50 R20；备胎：全尺寸；最小离地间隙：202mm；                                2、动力系统  排量：1995mL；最大功率：165KW;最大扭距：360N.m;供油方式：直喷；变速箱类型：手自一体；                         3、底盘制动  前、后轮制动器类型：盘式；驻车制动类型：电子驻车；车体结构：非承载式；限滑差速器/差速锁：后桥;                                               4、安全配置：防抱死制动(ABS)、制动力分配(EBD/CBC等)、制动辅助(BA/EBA等)、牵引力控制(ASR/TCS等)、车身稳定控制(ESP/DSC等)、主副驾驶安全气囊、前侧气囊、胎压监测、后排儿童座椅接口；                              5、驾驶辅助：定速巡航ACC自适应巡航、车道保持、碰撞报警/主动刹车、上坡辅助、陡坡缓降、前后倒车雷达、360度全景摄像、驾驶模式选择；                           6、外部配置：LED前大灯、LED日间行车灯、大灯自动开闭、有前雾灯；大灯功能：自动开闭、高度调节；前后电动车窗、全景天窗；外后视镜电动调节：电动调节、电动折叠、后视镜记忆、后视镜加热；内后视镜自动防眩目；前感应雨刷、后雨刷器；中控锁：遥控中控；车顶行李架；智能钥匙：智能进入、无钥匙启动；远程遥控功能：远程解锁、远程通风；                                              7、内部配置：遮阳板化妆镜、皮质多功能方向盘；方向盘调节;上下前后可调节；方向盘加热、方向盘换挡；前排双温区自动空调、后排手动空调、可空气净化、加热、带杯架；                 8、座椅配置：皮质、主座椅带记忆电动调节、靠背调节、高低调节、腰部调节、前后调节；副座椅电动调节、靠背调节、前后调节；前排座椅功能：加热、通风；              9信息娱乐、    10.1寸触控式中控彩色液晶屏、行车电脑显示屏、GPS导航、语音控制、蓝牙/WIFI连接USB接口；扬声器数量：8个。</t>
  </si>
  <si>
    <t>辆</t>
  </si>
  <si>
    <t>小     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</si>
</sst>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b/>
      <sz val="20"/>
      <color indexed="8"/>
      <name val="仿宋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  <scheme val="major"/>
    </font>
    <font>
      <sz val="9"/>
      <color theme="1"/>
      <name val="仿宋"/>
      <charset val="134"/>
    </font>
    <font>
      <sz val="9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等线"/>
      <charset val="134"/>
    </font>
    <font>
      <sz val="12"/>
      <color indexed="9"/>
      <name val="宋体"/>
      <charset val="134"/>
    </font>
    <font>
      <sz val="11"/>
      <color theme="1"/>
      <name val="Tahoma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indexed="23"/>
      <name val="宋体"/>
      <charset val="134"/>
    </font>
    <font>
      <sz val="11"/>
      <color rgb="FFFA7D00"/>
      <name val="宋体"/>
      <charset val="0"/>
      <scheme val="minor"/>
    </font>
    <font>
      <sz val="12"/>
      <color indexed="19"/>
      <name val="宋体"/>
      <charset val="134"/>
    </font>
    <font>
      <sz val="12"/>
      <color indexed="63"/>
      <name val="宋体"/>
      <charset val="134"/>
    </font>
    <font>
      <sz val="12"/>
      <color indexed="17"/>
      <name val="宋体"/>
      <charset val="134"/>
    </font>
    <font>
      <sz val="12"/>
      <color indexed="16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47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6"/>
        <bgColor indexed="10"/>
      </patternFill>
    </fill>
    <fill>
      <patternFill patternType="solid">
        <fgColor indexed="8"/>
        <bgColor indexed="58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23"/>
        <bgColor indexed="55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0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8" fillId="16" borderId="16" applyNumberFormat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10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/>
    <xf numFmtId="0" fontId="26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0" fillId="0" borderId="0"/>
    <xf numFmtId="0" fontId="22" fillId="0" borderId="18" applyNumberFormat="0" applyFill="0" applyAlignment="0" applyProtection="0">
      <alignment vertical="center"/>
    </xf>
    <xf numFmtId="0" fontId="0" fillId="0" borderId="0"/>
    <xf numFmtId="0" fontId="11" fillId="0" borderId="0" applyNumberFormat="0" applyFill="0" applyBorder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" borderId="12" applyNumberFormat="0" applyAlignment="0" applyProtection="0">
      <alignment vertical="center"/>
    </xf>
    <xf numFmtId="0" fontId="20" fillId="2" borderId="16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31" fillId="0" borderId="0"/>
    <xf numFmtId="0" fontId="10" fillId="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29" fillId="33" borderId="0" applyNumberFormat="0" applyBorder="0" applyProtection="0">
      <alignment vertical="center"/>
    </xf>
    <xf numFmtId="0" fontId="28" fillId="0" borderId="0"/>
    <xf numFmtId="0" fontId="15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5" fillId="36" borderId="0" applyNumberFormat="0" applyBorder="0" applyProtection="0">
      <alignment vertical="center"/>
    </xf>
    <xf numFmtId="0" fontId="32" fillId="0" borderId="0" applyNumberFormat="0" applyFill="0" applyBorder="0" applyProtection="0">
      <alignment vertical="center"/>
    </xf>
    <xf numFmtId="0" fontId="28" fillId="0" borderId="0">
      <alignment vertical="center"/>
    </xf>
    <xf numFmtId="0" fontId="37" fillId="37" borderId="0" applyNumberFormat="0" applyBorder="0" applyProtection="0">
      <alignment vertical="center"/>
    </xf>
    <xf numFmtId="0" fontId="32" fillId="0" borderId="0">
      <alignment vertical="center"/>
    </xf>
    <xf numFmtId="0" fontId="38" fillId="38" borderId="0" applyNumberFormat="0" applyBorder="0" applyProtection="0">
      <alignment vertical="center"/>
    </xf>
    <xf numFmtId="0" fontId="0" fillId="0" borderId="0">
      <alignment vertical="center"/>
    </xf>
    <xf numFmtId="0" fontId="29" fillId="39" borderId="0" applyNumberFormat="0" applyBorder="0" applyProtection="0">
      <alignment vertical="center"/>
    </xf>
    <xf numFmtId="0" fontId="11" fillId="28" borderId="0" applyNumberFormat="0" applyBorder="0" applyProtection="0">
      <alignment vertical="center"/>
    </xf>
    <xf numFmtId="0" fontId="29" fillId="32" borderId="0" applyNumberFormat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0" fillId="0" borderId="0"/>
    <xf numFmtId="0" fontId="36" fillId="36" borderId="20" applyNumberFormat="0" applyProtection="0">
      <alignment vertical="center"/>
    </xf>
    <xf numFmtId="0" fontId="11" fillId="0" borderId="0" applyNumberFormat="0" applyFill="0" applyBorder="0" applyProtection="0">
      <alignment vertical="center"/>
    </xf>
    <xf numFmtId="0" fontId="0" fillId="0" borderId="0"/>
    <xf numFmtId="0" fontId="32" fillId="0" borderId="0" applyNumberFormat="0" applyFill="0" applyBorder="0" applyProtection="0">
      <alignment vertical="center"/>
    </xf>
    <xf numFmtId="0" fontId="38" fillId="0" borderId="0" applyNumberFormat="0" applyFill="0" applyBorder="0" applyProtection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0" fillId="0" borderId="0"/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32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6" fillId="0" borderId="5" xfId="157" applyNumberFormat="1" applyFont="1" applyBorder="1" applyAlignment="1">
      <alignment horizontal="left" vertical="center" wrapText="1"/>
    </xf>
    <xf numFmtId="0" fontId="7" fillId="0" borderId="5" xfId="134" applyNumberFormat="1" applyFont="1" applyBorder="1" applyAlignment="1">
      <alignment horizontal="center" vertical="center" wrapText="1"/>
    </xf>
    <xf numFmtId="0" fontId="7" fillId="0" borderId="5" xfId="144" applyNumberFormat="1" applyFont="1" applyBorder="1" applyAlignment="1">
      <alignment horizontal="center" vertical="center" wrapText="1"/>
    </xf>
    <xf numFmtId="0" fontId="7" fillId="0" borderId="5" xfId="18" applyNumberFormat="1" applyFont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7" fillId="0" borderId="10" xfId="134" applyNumberFormat="1" applyFont="1" applyBorder="1" applyAlignment="1">
      <alignment horizontal="center" vertical="center" wrapText="1"/>
    </xf>
    <xf numFmtId="0" fontId="7" fillId="0" borderId="10" xfId="144" applyNumberFormat="1" applyFont="1" applyBorder="1" applyAlignment="1">
      <alignment horizontal="center" vertical="center" wrapText="1"/>
    </xf>
    <xf numFmtId="0" fontId="7" fillId="0" borderId="10" xfId="18" applyNumberFormat="1" applyFont="1" applyBorder="1" applyAlignment="1">
      <alignment horizontal="center" vertical="center" wrapText="1"/>
    </xf>
    <xf numFmtId="176" fontId="8" fillId="0" borderId="11" xfId="0" applyNumberFormat="1" applyFont="1" applyFill="1" applyBorder="1" applyAlignment="1">
      <alignment horizontal="center" vertical="center"/>
    </xf>
  </cellXfs>
  <cellStyles count="20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Heading" xfId="5"/>
    <cellStyle name="输入" xfId="6" builtinId="20"/>
    <cellStyle name="常规 9 2 5" xfId="7"/>
    <cellStyle name="千位分隔[0]" xfId="8" builtinId="6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警告文本" xfId="19" builtinId="11"/>
    <cellStyle name="常规 6 5" xfId="20"/>
    <cellStyle name="标题 4" xfId="21" builtinId="19"/>
    <cellStyle name="常规 5 2 4" xfId="22"/>
    <cellStyle name="60% - 强调文字颜色 2" xfId="23" builtinId="36"/>
    <cellStyle name="标题" xfId="24" builtinId="15"/>
    <cellStyle name="常规 5 2" xfId="25"/>
    <cellStyle name="解释性文本" xfId="26" builtinId="53"/>
    <cellStyle name="标题 1" xfId="27" builtinId="16"/>
    <cellStyle name="标题 2" xfId="28" builtinId="17"/>
    <cellStyle name="常规 5 2 2" xfId="29"/>
    <cellStyle name="标题 3" xfId="30" builtinId="18"/>
    <cellStyle name="常规 5 2 3" xfId="31"/>
    <cellStyle name="Accent" xfId="32"/>
    <cellStyle name="60% - 强调文字颜色 1" xfId="33" builtinId="32"/>
    <cellStyle name="60% - 强调文字颜色 4" xfId="34" builtinId="44"/>
    <cellStyle name="输出" xfId="35" builtinId="21"/>
    <cellStyle name="计算" xfId="36" builtinId="22"/>
    <cellStyle name="检查单元格" xfId="37" builtinId="23"/>
    <cellStyle name="链接单元格" xfId="38" builtinId="24"/>
    <cellStyle name="常规 6 2 3" xfId="39"/>
    <cellStyle name="20% - 强调文字颜色 6" xfId="40" builtinId="50"/>
    <cellStyle name="常规 8 3" xfId="41"/>
    <cellStyle name="_v490,v890(1)" xfId="42"/>
    <cellStyle name="强调文字颜色 2" xfId="43" builtinId="33"/>
    <cellStyle name="汇总" xfId="44" builtinId="25"/>
    <cellStyle name="好" xfId="45" builtinId="26"/>
    <cellStyle name="适中" xfId="46" builtinId="28"/>
    <cellStyle name="常规 3 2 6" xfId="47"/>
    <cellStyle name="Accent 1" xfId="48"/>
    <cellStyle name="常规 8 2" xfId="49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Neutral" xfId="66"/>
    <cellStyle name="Status" xfId="67"/>
    <cellStyle name="常规 2 2" xfId="68"/>
    <cellStyle name="Good" xfId="69"/>
    <cellStyle name="常规 10" xfId="70"/>
    <cellStyle name="Bad" xfId="71"/>
    <cellStyle name="常规 2 3 2" xfId="72"/>
    <cellStyle name="Accent 2" xfId="73"/>
    <cellStyle name="Accent 3" xfId="74"/>
    <cellStyle name="Error" xfId="75"/>
    <cellStyle name="Footnote" xfId="76"/>
    <cellStyle name="Heading 1" xfId="77"/>
    <cellStyle name="常规 3 2 4" xfId="78"/>
    <cellStyle name="Note" xfId="79"/>
    <cellStyle name="Heading 2" xfId="80"/>
    <cellStyle name="常规 3 2 5" xfId="81"/>
    <cellStyle name="Text" xfId="82"/>
    <cellStyle name="Warning" xfId="83"/>
    <cellStyle name="常规 10 2" xfId="84"/>
    <cellStyle name="常规 10 2 2" xfId="85"/>
    <cellStyle name="常规 2 7" xfId="86"/>
    <cellStyle name="常规 10 2 3" xfId="87"/>
    <cellStyle name="常规 2 8" xfId="88"/>
    <cellStyle name="常规 10 2 4" xfId="89"/>
    <cellStyle name="常规 2 9" xfId="90"/>
    <cellStyle name="常规 10 2 5" xfId="91"/>
    <cellStyle name="常规 10 2 6" xfId="92"/>
    <cellStyle name="常规 10 3" xfId="93"/>
    <cellStyle name="常规 10 4" xfId="94"/>
    <cellStyle name="常规 10 5" xfId="95"/>
    <cellStyle name="常规 10 6" xfId="96"/>
    <cellStyle name="常规 9 2" xfId="97"/>
    <cellStyle name="常规 10 7" xfId="98"/>
    <cellStyle name="常规 9 3" xfId="99"/>
    <cellStyle name="常规 11 2" xfId="100"/>
    <cellStyle name="常规 17" xfId="101"/>
    <cellStyle name="常规 18" xfId="102"/>
    <cellStyle name="常规 2" xfId="103"/>
    <cellStyle name="常规 2 10" xfId="104"/>
    <cellStyle name="常规 2 11" xfId="105"/>
    <cellStyle name="常规 2 2 2" xfId="106"/>
    <cellStyle name="常规 2 2 2 2" xfId="107"/>
    <cellStyle name="常规 2 2 3" xfId="108"/>
    <cellStyle name="常规 2 2 5" xfId="109"/>
    <cellStyle name="常规 2 2 6" xfId="110"/>
    <cellStyle name="常规 2 2 7" xfId="111"/>
    <cellStyle name="常规 2 2 8" xfId="112"/>
    <cellStyle name="常规 2 3" xfId="113"/>
    <cellStyle name="常规 2 3 3" xfId="114"/>
    <cellStyle name="常规 2 3 4" xfId="115"/>
    <cellStyle name="常规 2 3 5" xfId="116"/>
    <cellStyle name="常规 2 3 6" xfId="117"/>
    <cellStyle name="常规 2 3 7" xfId="118"/>
    <cellStyle name="常规 2 4" xfId="119"/>
    <cellStyle name="常规 2 4 2" xfId="120"/>
    <cellStyle name="常规 2 4 3" xfId="121"/>
    <cellStyle name="常规 2 4 4" xfId="122"/>
    <cellStyle name="常规 2 4 5" xfId="123"/>
    <cellStyle name="常规 7 2 2" xfId="124"/>
    <cellStyle name="常规 2 4 6" xfId="125"/>
    <cellStyle name="常规 7 2 3" xfId="126"/>
    <cellStyle name="常规 2 5" xfId="127"/>
    <cellStyle name="常规 2 5 2" xfId="128"/>
    <cellStyle name="常规 2 5 3" xfId="129"/>
    <cellStyle name="常规 2 5 4" xfId="130"/>
    <cellStyle name="常规 2 5 5" xfId="131"/>
    <cellStyle name="常规 2 5 6" xfId="132"/>
    <cellStyle name="常规 2 6" xfId="133"/>
    <cellStyle name="常规 3" xfId="134"/>
    <cellStyle name="常规 3 2" xfId="135"/>
    <cellStyle name="常规 3 2 2" xfId="136"/>
    <cellStyle name="常规 3 2 3" xfId="137"/>
    <cellStyle name="常规 3 3" xfId="138"/>
    <cellStyle name="常规 3 4" xfId="139"/>
    <cellStyle name="常规 3 5" xfId="140"/>
    <cellStyle name="常规 3 6" xfId="141"/>
    <cellStyle name="常规 3 7" xfId="142"/>
    <cellStyle name="常规 3 8" xfId="143"/>
    <cellStyle name="常规 4" xfId="144"/>
    <cellStyle name="常规 4 2" xfId="145"/>
    <cellStyle name="常规 4 2 2" xfId="146"/>
    <cellStyle name="常规 4 4" xfId="147"/>
    <cellStyle name="常规 4 2 3" xfId="148"/>
    <cellStyle name="常规 4 5" xfId="149"/>
    <cellStyle name="常规 4 2 4" xfId="150"/>
    <cellStyle name="常规 4 6" xfId="151"/>
    <cellStyle name="常规 4 2 5" xfId="152"/>
    <cellStyle name="常规 4 7" xfId="153"/>
    <cellStyle name="常规 4 2 6" xfId="154"/>
    <cellStyle name="常规 4 8" xfId="155"/>
    <cellStyle name="常规 4 3" xfId="156"/>
    <cellStyle name="常规 5" xfId="157"/>
    <cellStyle name="常规 5 2 5" xfId="158"/>
    <cellStyle name="常规 5 2 6" xfId="159"/>
    <cellStyle name="常规 5 3" xfId="160"/>
    <cellStyle name="常规 5 4" xfId="161"/>
    <cellStyle name="常规 5 5" xfId="162"/>
    <cellStyle name="常规 5 6" xfId="163"/>
    <cellStyle name="常规 5 7" xfId="164"/>
    <cellStyle name="常规 5 8" xfId="165"/>
    <cellStyle name="常规 6 2" xfId="166"/>
    <cellStyle name="常规 6 2 2" xfId="167"/>
    <cellStyle name="常规 6 2 4" xfId="168"/>
    <cellStyle name="常规 6 2 5" xfId="169"/>
    <cellStyle name="常规 6 2 6" xfId="170"/>
    <cellStyle name="常规 6 3" xfId="171"/>
    <cellStyle name="常规 6 4" xfId="172"/>
    <cellStyle name="常规 6 6" xfId="173"/>
    <cellStyle name="常规 6 7" xfId="174"/>
    <cellStyle name="常规 9 2 2" xfId="175"/>
    <cellStyle name="常规 6 8" xfId="176"/>
    <cellStyle name="常规 9 2 3" xfId="177"/>
    <cellStyle name="常规 7" xfId="178"/>
    <cellStyle name="常规 7 2" xfId="179"/>
    <cellStyle name="常规 7 2 4" xfId="180"/>
    <cellStyle name="常规 7 2 5" xfId="181"/>
    <cellStyle name="常规 7 2 6" xfId="182"/>
    <cellStyle name="常规 7 4" xfId="183"/>
    <cellStyle name="常规 7 5" xfId="184"/>
    <cellStyle name="常规 7 6" xfId="185"/>
    <cellStyle name="常规 7 7" xfId="186"/>
    <cellStyle name="常规 7 8" xfId="187"/>
    <cellStyle name="常规 8" xfId="188"/>
    <cellStyle name="常规 8 2 2" xfId="189"/>
    <cellStyle name="常规 8 2 3" xfId="190"/>
    <cellStyle name="常规 8 2 4" xfId="191"/>
    <cellStyle name="常规 8 2 5" xfId="192"/>
    <cellStyle name="常规 8 2 6" xfId="193"/>
    <cellStyle name="常规 8 4" xfId="194"/>
    <cellStyle name="常规 8 5" xfId="195"/>
    <cellStyle name="常规 8 6" xfId="196"/>
    <cellStyle name="常规 8 7" xfId="197"/>
    <cellStyle name="常规 8 8" xfId="198"/>
    <cellStyle name="常规 9" xfId="199"/>
    <cellStyle name="常规 9 2 4" xfId="200"/>
    <cellStyle name="常规 9 2 6" xfId="201"/>
    <cellStyle name="常规 9 4" xfId="202"/>
    <cellStyle name="常规 9 5" xfId="203"/>
    <cellStyle name="常规 9 6" xfId="204"/>
    <cellStyle name="常规 9 7" xfId="205"/>
    <cellStyle name="常规 9 8" xfId="20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E7" sqref="E7"/>
    </sheetView>
  </sheetViews>
  <sheetFormatPr defaultColWidth="9" defaultRowHeight="13.5" outlineLevelRow="3" outlineLevelCol="6"/>
  <cols>
    <col min="1" max="1" width="6.375" customWidth="1"/>
    <col min="2" max="2" width="10.5" style="1" customWidth="1"/>
    <col min="3" max="3" width="44.375" customWidth="1"/>
    <col min="4" max="4" width="6.375" customWidth="1"/>
    <col min="5" max="5" width="5.75" customWidth="1"/>
    <col min="6" max="6" width="6" customWidth="1"/>
    <col min="7" max="7" width="7.5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409" customHeight="1" spans="1:7">
      <c r="A3" s="6">
        <v>1</v>
      </c>
      <c r="B3" s="7" t="s">
        <v>8</v>
      </c>
      <c r="C3" s="8" t="s">
        <v>9</v>
      </c>
      <c r="D3" s="9" t="s">
        <v>10</v>
      </c>
      <c r="E3" s="10">
        <v>1</v>
      </c>
      <c r="F3" s="11"/>
      <c r="G3" s="12">
        <f>E3*F3</f>
        <v>0</v>
      </c>
    </row>
    <row r="4" ht="31.5" customHeight="1" spans="1:7">
      <c r="A4" s="13" t="s">
        <v>11</v>
      </c>
      <c r="B4" s="14"/>
      <c r="C4" s="15"/>
      <c r="D4" s="16"/>
      <c r="E4" s="17"/>
      <c r="F4" s="18"/>
      <c r="G4" s="19">
        <v>241000</v>
      </c>
    </row>
  </sheetData>
  <mergeCells count="2">
    <mergeCell ref="A1:G1"/>
    <mergeCell ref="A4:C4"/>
  </mergeCells>
  <pageMargins left="0.169444444444444" right="0.169444444444444" top="0.329861111111111" bottom="0.339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2016-05-26T03:59:00Z</dcterms:created>
  <cp:lastPrinted>2018-10-08T09:10:00Z</cp:lastPrinted>
  <dcterms:modified xsi:type="dcterms:W3CDTF">2019-07-23T01:38:12Z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