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打印 (2)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<sst xmlns="http://schemas.openxmlformats.org/spreadsheetml/2006/main" count="20" uniqueCount="20">
  <si>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</si>
  <si>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苍梧县2023年油茶“双千”计划项目作业设计费框算表</t>
  </si>
  <si>
    <t>项目名称</t>
  </si>
  <si>
    <t>人工造林面积（公顷）</t>
  </si>
  <si>
    <t>投资概算（万元）</t>
  </si>
  <si>
    <t>常规经营性采伐指标设计调查（元/公顷）</t>
  </si>
  <si>
    <t>通用调整系数(T)</t>
  </si>
  <si>
    <t>专业调整系数（Z）</t>
  </si>
  <si>
    <t>附加调整系数</t>
  </si>
  <si>
    <t>其他设计收费
（万元）</t>
  </si>
  <si>
    <t>基本设计收费
（万元）</t>
  </si>
  <si>
    <t>建议设计费（万元）</t>
  </si>
  <si>
    <t>备注</t>
  </si>
  <si>
    <t>全林实测</t>
  </si>
  <si>
    <t>标准地调查</t>
  </si>
  <si>
    <t>全县合计</t>
  </si>
  <si>
    <t>收费金额低于10万元的按照10万元计算</t>
  </si>
  <si>
    <t>苍梧县2023年油茶“双千”计划项目</t>
  </si>
  <si>
    <t>/</t>
  </si>
  <si>
    <t>注：造林作业设计外业调查收费基价，按照常规经营性采伐指标设计调查标准地调查收费基价的60%计算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</si>
</sst>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12"/>
      <name val="华文楷体"/>
      <family val="3"/>
      <charset val="134"/>
    </font>
    <font>
      <b/>
      <sz val="18"/>
      <name val="宋体"/>
      <charset val="134"/>
    </font>
    <font>
      <b/>
      <sz val="11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I5" sqref="I5"/>
    </sheetView>
  </sheetViews>
  <sheetFormatPr defaultColWidth="9" defaultRowHeight="14.25" outlineLevelRow="6"/>
  <cols>
    <col min="1" max="1" width="21.875" customWidth="1"/>
    <col min="2" max="2" width="11.625" customWidth="1"/>
    <col min="3" max="3" width="9" customWidth="1"/>
    <col min="4" max="4" width="7.25" customWidth="1"/>
    <col min="5" max="5" width="8.625" customWidth="1"/>
    <col min="6" max="6" width="11" customWidth="1"/>
    <col min="7" max="7" width="9.125" customWidth="1"/>
    <col min="8" max="8" width="8" customWidth="1"/>
    <col min="9" max="9" width="9.25" customWidth="1"/>
    <col min="10" max="10" width="9.5" customWidth="1"/>
    <col min="11" max="11" width="10" customWidth="1"/>
    <col min="12" max="12" width="11.375" customWidth="1"/>
  </cols>
  <sheetData>
    <row r="1" ht="30" customHeight="1" spans="1:1">
      <c r="A1" s="1" t="s">
        <v>0</v>
      </c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5"/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12" t="s">
        <v>12</v>
      </c>
    </row>
    <row r="4" ht="31" customHeight="1" spans="1:12">
      <c r="A4" s="6"/>
      <c r="B4" s="6"/>
      <c r="C4" s="6"/>
      <c r="D4" s="3" t="s">
        <v>13</v>
      </c>
      <c r="E4" s="3" t="s">
        <v>14</v>
      </c>
      <c r="F4" s="6"/>
      <c r="G4" s="6"/>
      <c r="H4" s="6"/>
      <c r="I4" s="6"/>
      <c r="J4" s="6"/>
      <c r="K4" s="6"/>
      <c r="L4" s="13"/>
    </row>
    <row r="5" ht="43" customHeight="1" spans="1:12">
      <c r="A5" s="7" t="s">
        <v>15</v>
      </c>
      <c r="B5" s="7">
        <v>1067</v>
      </c>
      <c r="C5" s="7">
        <f>SUM(C6:C6)</f>
        <v>4800</v>
      </c>
      <c r="D5" s="7"/>
      <c r="E5" s="8"/>
      <c r="F5" s="7"/>
      <c r="G5" s="7"/>
      <c r="H5" s="7"/>
      <c r="I5" s="7"/>
      <c r="J5" s="7">
        <f>SUM(J6:J6)</f>
        <v>25</v>
      </c>
      <c r="K5" s="7">
        <f>SUM(K6:K6)</f>
        <v>25</v>
      </c>
      <c r="L5" s="14" t="s">
        <v>16</v>
      </c>
    </row>
    <row r="6" ht="67" customHeight="1" spans="1:12">
      <c r="A6" s="9" t="s">
        <v>17</v>
      </c>
      <c r="B6" s="7">
        <v>1067</v>
      </c>
      <c r="C6" s="7">
        <v>4800</v>
      </c>
      <c r="D6" s="7">
        <v>600</v>
      </c>
      <c r="E6" s="8">
        <v>360</v>
      </c>
      <c r="F6" s="7">
        <v>1.1</v>
      </c>
      <c r="G6" s="7">
        <v>1</v>
      </c>
      <c r="H6" s="7" t="s">
        <v>18</v>
      </c>
      <c r="I6" s="7">
        <v>0</v>
      </c>
      <c r="J6" s="7">
        <v>25</v>
      </c>
      <c r="K6" s="7">
        <v>25</v>
      </c>
      <c r="L6" s="14"/>
    </row>
    <row r="7" ht="32" customHeight="1" spans="1:12">
      <c r="A7" s="10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14">
    <mergeCell ref="A2:L2"/>
    <mergeCell ref="D3:E3"/>
    <mergeCell ref="A7:L7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L5:L6"/>
  </mergeCells>
  <pageMargins left="0.65" right="0.42" top="0.77" bottom="1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黑猫警长</cp:lastModifiedBy>
  <dcterms:created xsi:type="dcterms:W3CDTF">2023-02-20T08:52:25Z</dcterms:created>
  <dcterms:modified xsi:type="dcterms:W3CDTF">2023-02-20T08:53:42Z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04A4B165800C4BC29AA637E671093F01</vt:lpwstr>
  </property>
  <property fmtid="{D5CDD505-2E9C-101B-9397-08002B2CF9AE}" pid="3" name="KSOProductBuildVer">
    <vt:lpwstr>2052-11.1.0.13703</vt:lpwstr>
  </property>
</Properties>
</file>