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tabRatio="865" activeTab="0"/>
  </bookViews>
  <sheets>
    <sheet name="复印纸1" sheetId="1" r:id="rId1"/>
    <sheet name="复印纸2" sheetId="2" r:id="rId2"/>
    <sheet name="复印纸3" sheetId="3" r:id="rId3"/>
    <sheet name="复印纸4" sheetId="4" r:id="rId4"/>
    <sheet name="复印纸5" sheetId="5" r:id="rId5"/>
    <sheet name="复印纸6" sheetId="6" r:id="rId6"/>
    <sheet name="复印纸7" sheetId="7" r:id="rId7"/>
    <sheet name="复印纸8" sheetId="8" r:id="rId8"/>
    <sheet name="复印纸9" sheetId="9" r:id="rId9"/>
    <sheet name="打印纸" sheetId="10" r:id="rId10"/>
    <sheet name="双胶纸1" sheetId="11" r:id="rId11"/>
    <sheet name="双胶纸2" sheetId="12" r:id="rId12"/>
    <sheet name="双胶纸3" sheetId="13" r:id="rId13"/>
    <sheet name="双胶纸4" sheetId="14" r:id="rId14"/>
  </sheets>
  <definedNames>
    <definedName name="_xlnm.Print_Area" localSheetId="3">'复印纸4'!$A$1:$G$17</definedName>
  </definedNames>
  <calcPr fullCalcOnLoad="1"/>
</workbook>
</file>

<file path=xl/sharedStrings.xml><?xml version="1.0" encoding="utf-8"?>
<sst xmlns="http://schemas.openxmlformats.org/spreadsheetml/2006/main" count="638" uniqueCount="212">
  <si>
    <t>复印纸采购定点情况表</t>
  </si>
  <si>
    <t>附件1：</t>
  </si>
  <si>
    <r>
      <t>复印纸采购定点情况表</t>
    </r>
    <r>
      <rPr>
        <sz val="20"/>
        <rFont val="Times New Roman"/>
        <family val="1"/>
      </rPr>
      <t xml:space="preserve"> </t>
    </r>
  </si>
  <si>
    <r>
      <t>计价单位：元</t>
    </r>
    <r>
      <rPr>
        <sz val="12"/>
        <rFont val="Times New Roman"/>
        <family val="1"/>
      </rPr>
      <t>/500</t>
    </r>
    <r>
      <rPr>
        <sz val="12"/>
        <rFont val="宋体"/>
        <family val="0"/>
      </rPr>
      <t>张</t>
    </r>
  </si>
  <si>
    <t>定点品牌</t>
  </si>
  <si>
    <t>金旗舰</t>
  </si>
  <si>
    <t>旗舰</t>
  </si>
  <si>
    <t>达伯埃（Double A）</t>
  </si>
  <si>
    <t>精品亮丽</t>
  </si>
  <si>
    <t>施乐印通</t>
  </si>
  <si>
    <t>生产企业</t>
  </si>
  <si>
    <r>
      <t>亚龙纸制品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昆山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有限公司</t>
    </r>
  </si>
  <si>
    <t>达伯埃商贸（上海）有限公司</t>
  </si>
  <si>
    <t>亚太森博（广东）纸业有限公司</t>
  </si>
  <si>
    <t>富士施乐实业发展（中国）有限公司</t>
  </si>
  <si>
    <t>质量等级</t>
  </si>
  <si>
    <t>优等品</t>
  </si>
  <si>
    <t>价格</t>
  </si>
  <si>
    <t>70g    A4</t>
  </si>
  <si>
    <t>70g    16K</t>
  </si>
  <si>
    <t>80g    A4</t>
  </si>
  <si>
    <t>80g    16K</t>
  </si>
  <si>
    <t>供应商</t>
  </si>
  <si>
    <t>宁波市嘉禾纸业有限公司</t>
  </si>
  <si>
    <t>宁波经济技术开发区惠东工贸有限公司</t>
  </si>
  <si>
    <t>宁波科星澳菲斯商贸有限公司</t>
  </si>
  <si>
    <t>宁波亚迪纸业有限公司</t>
  </si>
  <si>
    <t>宁波施乐商务有限公司</t>
  </si>
  <si>
    <t>联系人</t>
  </si>
  <si>
    <t>应颖蝶</t>
  </si>
  <si>
    <t>傅燕</t>
  </si>
  <si>
    <t>张玮轩</t>
  </si>
  <si>
    <t>韩曙光</t>
  </si>
  <si>
    <t>任刚杰、吴雅萍</t>
  </si>
  <si>
    <t>联系电话</t>
  </si>
  <si>
    <t>13780013681
87241623</t>
  </si>
  <si>
    <t xml:space="preserve">13456160327
87275235
</t>
  </si>
  <si>
    <r>
      <t xml:space="preserve">13806668223
</t>
    </r>
    <r>
      <rPr>
        <sz val="12"/>
        <rFont val="宋体"/>
        <family val="0"/>
      </rPr>
      <t>87318789</t>
    </r>
  </si>
  <si>
    <t>13989305148
87264833</t>
  </si>
  <si>
    <t>13056881628
87254703
87361234</t>
  </si>
  <si>
    <t>备注</t>
  </si>
  <si>
    <r>
      <t>克重相同，</t>
    </r>
    <r>
      <rPr>
        <sz val="12"/>
        <rFont val="Times New Roman"/>
        <family val="1"/>
      </rPr>
      <t>A3</t>
    </r>
    <r>
      <rPr>
        <sz val="12"/>
        <rFont val="宋体"/>
        <family val="0"/>
      </rPr>
      <t>幅面价格为</t>
    </r>
    <r>
      <rPr>
        <sz val="12"/>
        <rFont val="Times New Roman"/>
        <family val="1"/>
      </rPr>
      <t>A4</t>
    </r>
    <r>
      <rPr>
        <sz val="12"/>
        <rFont val="宋体"/>
        <family val="0"/>
      </rPr>
      <t>价格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8K</t>
    </r>
    <r>
      <rPr>
        <sz val="12"/>
        <rFont val="宋体"/>
        <family val="0"/>
      </rPr>
      <t>幅面价格为</t>
    </r>
    <r>
      <rPr>
        <sz val="12"/>
        <rFont val="Times New Roman"/>
        <family val="1"/>
      </rPr>
      <t>16K</t>
    </r>
    <r>
      <rPr>
        <sz val="12"/>
        <rFont val="宋体"/>
        <family val="0"/>
      </rPr>
      <t>价格×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。</t>
    </r>
  </si>
  <si>
    <t>附件2：</t>
  </si>
  <si>
    <t>三星蓝旗舰</t>
  </si>
  <si>
    <t>（紫）欣乐</t>
  </si>
  <si>
    <t>雅文</t>
  </si>
  <si>
    <t>精品雅文</t>
  </si>
  <si>
    <t>印爽</t>
  </si>
  <si>
    <t>芬欧汇川（中国）有限公司</t>
  </si>
  <si>
    <t>宁波市利宏信息系统工程有限公司</t>
  </si>
  <si>
    <t>宁波市鄞州育才科教设备有限公司</t>
  </si>
  <si>
    <t>宁波美宜秀贸易有限公司</t>
  </si>
  <si>
    <t>宁波市海曙沃特曼办公用品商行</t>
  </si>
  <si>
    <t>王琦</t>
  </si>
  <si>
    <t>谢勇</t>
  </si>
  <si>
    <t>柴晓红</t>
  </si>
  <si>
    <t>吴志峰</t>
  </si>
  <si>
    <t>13957402016
87342626</t>
  </si>
  <si>
    <t>13616880585
87933518</t>
  </si>
  <si>
    <t>13967893193
87739105</t>
  </si>
  <si>
    <t>13600623739
87276581</t>
  </si>
  <si>
    <t>附件3：</t>
  </si>
  <si>
    <t>世纪佳印</t>
  </si>
  <si>
    <t>鳄鱼微笑</t>
  </si>
  <si>
    <t>碧云天</t>
  </si>
  <si>
    <t>（环白）高品乐</t>
  </si>
  <si>
    <t>阿芙罗</t>
  </si>
  <si>
    <t>湛江晨鸣浆纸有限公司</t>
  </si>
  <si>
    <t>宁波贴众心办公用品有限公司</t>
  </si>
  <si>
    <t>宁波联合集团进出口股份有限公司</t>
  </si>
  <si>
    <t>宁波泰迪纸业有限公司</t>
  </si>
  <si>
    <t>陈斌泉</t>
  </si>
  <si>
    <t>王辉</t>
  </si>
  <si>
    <t>廖观贞</t>
  </si>
  <si>
    <t>13003782222
87338398</t>
  </si>
  <si>
    <t>13805848646
86655777</t>
  </si>
  <si>
    <t>15168166626
87466635</t>
  </si>
  <si>
    <t>附件4：</t>
  </si>
  <si>
    <t>（蓝）未来</t>
  </si>
  <si>
    <t>（蓝）百旺</t>
  </si>
  <si>
    <t>高白佳印</t>
  </si>
  <si>
    <t>清风图文</t>
  </si>
  <si>
    <t>未来世界</t>
  </si>
  <si>
    <t>宁波联合永祺商贸有限公司</t>
  </si>
  <si>
    <t>宁波嘉劲电子科技有限公司</t>
  </si>
  <si>
    <t>　</t>
  </si>
  <si>
    <t>童慧英</t>
  </si>
  <si>
    <t>蒋骑</t>
  </si>
  <si>
    <t>13805844353
86655766</t>
  </si>
  <si>
    <r>
      <t>附件5</t>
    </r>
    <r>
      <rPr>
        <sz val="11"/>
        <rFont val="宋体"/>
        <family val="0"/>
      </rPr>
      <t>:</t>
    </r>
  </si>
  <si>
    <t>尚品至冠</t>
  </si>
  <si>
    <t>至冠</t>
  </si>
  <si>
    <t>经济小钢炮</t>
  </si>
  <si>
    <t>黄金搭档</t>
  </si>
  <si>
    <t>战斗金刚</t>
  </si>
  <si>
    <t>宁波文杉办公用品有限公司</t>
  </si>
  <si>
    <t>浙江丛云贸易有限公司</t>
  </si>
  <si>
    <t>林国云</t>
  </si>
  <si>
    <t>姚晖</t>
  </si>
  <si>
    <t>13957491868
88112029</t>
  </si>
  <si>
    <t>克重相同，A3幅面价格为A4价格×2，8K幅面价格为16K价格×2</t>
  </si>
  <si>
    <r>
      <t>附件6</t>
    </r>
    <r>
      <rPr>
        <sz val="11"/>
        <rFont val="宋体"/>
        <family val="0"/>
      </rPr>
      <t>:</t>
    </r>
  </si>
  <si>
    <t>经典高品乐</t>
  </si>
  <si>
    <t>点金石</t>
  </si>
  <si>
    <t>晶彩高品乐</t>
  </si>
  <si>
    <t>复智（Copy Paper）</t>
  </si>
  <si>
    <t>（绿）百旺</t>
  </si>
  <si>
    <t>金胜浦（苏州工业园区）纸制品加工有限公司</t>
  </si>
  <si>
    <t>宁波市吉而顺商贸有限公司</t>
  </si>
  <si>
    <t>宁波永琪纸业有限公司</t>
  </si>
  <si>
    <t>欧菲斯办公伙伴宁波有限公司</t>
  </si>
  <si>
    <t>宁波市鄞州康大贸易有限公司</t>
  </si>
  <si>
    <t>刘君</t>
  </si>
  <si>
    <t>杨胜琪</t>
  </si>
  <si>
    <t>尹梦华</t>
  </si>
  <si>
    <t>王晓峰</t>
  </si>
  <si>
    <t>附件7:</t>
  </si>
  <si>
    <t>（绿）如歌</t>
  </si>
  <si>
    <t>乐透</t>
  </si>
  <si>
    <t>金齐心</t>
  </si>
  <si>
    <t>秋乐</t>
  </si>
  <si>
    <t>莱茵河</t>
  </si>
  <si>
    <t>杭州太古纸张有限公司</t>
  </si>
  <si>
    <t>深圳齐心集团股份有限公司</t>
  </si>
  <si>
    <t>杭州秋乐工贸有限公司</t>
  </si>
  <si>
    <t>得力集团有限公司</t>
  </si>
  <si>
    <t>宁波市鄞州斯诗特博文化用品有限公司</t>
  </si>
  <si>
    <t>宁波鄞州泰禾纸业有限公司</t>
  </si>
  <si>
    <t>宁波高新区凡硕商贸有限公司</t>
  </si>
  <si>
    <t>周忠强</t>
  </si>
  <si>
    <t>邹涛</t>
  </si>
  <si>
    <t>钭明伟</t>
  </si>
  <si>
    <t>陈克勋</t>
  </si>
  <si>
    <t>附件8:</t>
  </si>
  <si>
    <t>精品战斗金刚</t>
  </si>
  <si>
    <t>白金球</t>
  </si>
  <si>
    <t>遨游</t>
  </si>
  <si>
    <t>尚乐佳</t>
  </si>
  <si>
    <t>高白(红)益思</t>
  </si>
  <si>
    <t>宁波高欣信息科技有限公司</t>
  </si>
  <si>
    <t>宁波金立荣贸易有限公司</t>
  </si>
  <si>
    <t>何耀君</t>
  </si>
  <si>
    <t>俞勤刚</t>
  </si>
  <si>
    <t>华德荣</t>
  </si>
  <si>
    <t>附件9:</t>
  </si>
  <si>
    <t>多利</t>
  </si>
  <si>
    <t>高峰</t>
  </si>
  <si>
    <t>金荷</t>
  </si>
  <si>
    <t>天章龙</t>
  </si>
  <si>
    <t>亮丽</t>
  </si>
  <si>
    <t>广东天章信息纸品有限公司</t>
  </si>
  <si>
    <t>宁波市沃能思普莱斯商贸有限公司</t>
  </si>
  <si>
    <t>宁波市大众文化用品有限公司</t>
  </si>
  <si>
    <t>宁波市镇海南大文具有限公司</t>
  </si>
  <si>
    <t>宁波双子贸易有限公司</t>
  </si>
  <si>
    <t>屠碧丰</t>
  </si>
  <si>
    <t>戴维</t>
  </si>
  <si>
    <t>江浩</t>
  </si>
  <si>
    <t>朱斌</t>
  </si>
  <si>
    <r>
      <t>附件10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</si>
  <si>
    <r>
      <t>打印纸（穿孔）采购定点情况表</t>
    </r>
    <r>
      <rPr>
        <sz val="20"/>
        <rFont val="Times New Roman"/>
        <family val="1"/>
      </rPr>
      <t xml:space="preserve"> </t>
    </r>
  </si>
  <si>
    <r>
      <t>计价单位：元</t>
    </r>
    <r>
      <rPr>
        <sz val="12"/>
        <rFont val="Times New Roman"/>
        <family val="1"/>
      </rPr>
      <t>/1200</t>
    </r>
    <r>
      <rPr>
        <sz val="12"/>
        <rFont val="宋体"/>
        <family val="0"/>
      </rPr>
      <t>张</t>
    </r>
  </si>
  <si>
    <t>联强柯彩</t>
  </si>
  <si>
    <t>广博</t>
  </si>
  <si>
    <t>纸蝴蝶</t>
  </si>
  <si>
    <t>宁波市海曙联强纸业有限公司</t>
  </si>
  <si>
    <t>广博集团股份有限公司</t>
  </si>
  <si>
    <t>单联</t>
  </si>
  <si>
    <t>60g       241mm</t>
  </si>
  <si>
    <t>60g       381mm</t>
  </si>
  <si>
    <t>二联无碳</t>
  </si>
  <si>
    <t>241mm</t>
  </si>
  <si>
    <t>381mm</t>
  </si>
  <si>
    <t>三联无碳</t>
  </si>
  <si>
    <t>四联无碳</t>
  </si>
  <si>
    <t>五联无碳</t>
  </si>
  <si>
    <t>党华钊</t>
  </si>
  <si>
    <t>励国楠</t>
  </si>
  <si>
    <t>13806662636
13606586248
87491110</t>
  </si>
  <si>
    <t>附件11：</t>
  </si>
  <si>
    <r>
      <t>双胶速印纸采购定点情况表</t>
    </r>
    <r>
      <rPr>
        <sz val="20"/>
        <rFont val="Times New Roman"/>
        <family val="1"/>
      </rPr>
      <t xml:space="preserve"> </t>
    </r>
  </si>
  <si>
    <t>冠军</t>
  </si>
  <si>
    <t>云镜</t>
  </si>
  <si>
    <t>金球</t>
  </si>
  <si>
    <t>如歌</t>
  </si>
  <si>
    <t>山东冠军纸业有限公司</t>
  </si>
  <si>
    <t>金华盛纸业（苏州工业园区）有限公司</t>
  </si>
  <si>
    <t>60g    A4</t>
  </si>
  <si>
    <t>60g    16K</t>
  </si>
  <si>
    <t>80g     16K</t>
  </si>
  <si>
    <t>附件12：</t>
  </si>
  <si>
    <t>文仕</t>
  </si>
  <si>
    <t>立可得</t>
  </si>
  <si>
    <t>特级益思嘉</t>
  </si>
  <si>
    <t>品旺</t>
  </si>
  <si>
    <t>德华盛</t>
  </si>
  <si>
    <t>江苏王子制纸有限公司</t>
  </si>
  <si>
    <t>德州华北纸业有限公司</t>
  </si>
  <si>
    <t>15967818121
55668647</t>
  </si>
  <si>
    <t>附件13：</t>
  </si>
  <si>
    <t>益思嘉</t>
  </si>
  <si>
    <t>云豹</t>
  </si>
  <si>
    <t>百旺</t>
  </si>
  <si>
    <t>玉芙蓉</t>
  </si>
  <si>
    <t>德华</t>
  </si>
  <si>
    <t>滕州市卫生纸厂</t>
  </si>
  <si>
    <t>附件14：</t>
  </si>
  <si>
    <t>弘毅</t>
  </si>
  <si>
    <t>新辉煌</t>
  </si>
  <si>
    <t>联强易美</t>
  </si>
  <si>
    <t>邹平县弘毅纸业有限公司</t>
  </si>
  <si>
    <t>新乡新亚纸业集团股份有限公司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</si>
</sst>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仿宋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2">
      <selection activeCell="I11" sqref="I11"/>
    </sheetView>
  </sheetViews>
  <sheetFormatPr defaultColWidth="9.00390625" defaultRowHeight="14.25"/>
  <cols>
    <col min="1" max="1" width="6.25390625" style="0" customWidth="1"/>
    <col min="3" max="7" width="20.25390625" style="0" customWidth="1"/>
  </cols>
  <sheetData>
    <row r="1" spans="1:7" ht="14.25" customHeight="1" hidden="1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26" t="s">
        <v>1</v>
      </c>
      <c r="B2" s="2"/>
      <c r="C2" s="2"/>
      <c r="D2" s="2"/>
      <c r="E2" s="2"/>
      <c r="F2" s="2"/>
      <c r="G2" s="2"/>
    </row>
    <row r="3" spans="1:7" ht="14.25" customHeight="1">
      <c r="A3" s="2"/>
      <c r="B3" s="2"/>
      <c r="C3" s="2"/>
      <c r="D3" s="2"/>
      <c r="E3" s="2"/>
      <c r="F3" s="2"/>
      <c r="G3" s="2"/>
    </row>
    <row r="4" spans="1:7" ht="23.25" customHeight="1">
      <c r="A4" s="52" t="s">
        <v>2</v>
      </c>
      <c r="B4" s="52"/>
      <c r="C4" s="52"/>
      <c r="D4" s="52"/>
      <c r="E4" s="52"/>
      <c r="F4" s="52"/>
      <c r="G4" s="52"/>
    </row>
    <row r="5" ht="9" customHeight="1"/>
    <row r="6" s="3" customFormat="1" ht="21.75" customHeight="1">
      <c r="G6" s="3" t="s">
        <v>3</v>
      </c>
    </row>
    <row r="7" spans="1:7" ht="25.5" customHeight="1">
      <c r="A7" s="21" t="s">
        <v>4</v>
      </c>
      <c r="B7" s="21"/>
      <c r="C7" s="7" t="s">
        <v>5</v>
      </c>
      <c r="D7" s="7" t="s">
        <v>6</v>
      </c>
      <c r="E7" s="18" t="s">
        <v>7</v>
      </c>
      <c r="F7" s="50" t="s">
        <v>8</v>
      </c>
      <c r="G7" s="50" t="s">
        <v>9</v>
      </c>
    </row>
    <row r="8" spans="1:7" ht="45.75" customHeight="1">
      <c r="A8" s="53" t="s">
        <v>10</v>
      </c>
      <c r="B8" s="54"/>
      <c r="C8" s="7" t="s">
        <v>11</v>
      </c>
      <c r="D8" s="7" t="s">
        <v>11</v>
      </c>
      <c r="E8" s="51" t="s">
        <v>12</v>
      </c>
      <c r="F8" s="6" t="s">
        <v>13</v>
      </c>
      <c r="G8" s="7" t="s">
        <v>14</v>
      </c>
    </row>
    <row r="9" spans="1:7" ht="25.5" customHeight="1">
      <c r="A9" s="21" t="s">
        <v>15</v>
      </c>
      <c r="B9" s="21"/>
      <c r="C9" s="27" t="s">
        <v>16</v>
      </c>
      <c r="D9" s="27" t="s">
        <v>16</v>
      </c>
      <c r="E9" s="27" t="s">
        <v>16</v>
      </c>
      <c r="F9" s="27" t="s">
        <v>16</v>
      </c>
      <c r="G9" s="27" t="s">
        <v>16</v>
      </c>
    </row>
    <row r="10" spans="1:7" ht="25.5" customHeight="1">
      <c r="A10" s="60" t="s">
        <v>17</v>
      </c>
      <c r="B10" s="9" t="s">
        <v>18</v>
      </c>
      <c r="C10" s="5">
        <v>25.5</v>
      </c>
      <c r="D10" s="5">
        <v>25.3</v>
      </c>
      <c r="E10" s="5">
        <v>22.7</v>
      </c>
      <c r="F10" s="5">
        <v>20.8</v>
      </c>
      <c r="G10" s="5">
        <v>21</v>
      </c>
    </row>
    <row r="11" spans="1:7" ht="25.5" customHeight="1">
      <c r="A11" s="61"/>
      <c r="B11" s="9" t="s">
        <v>19</v>
      </c>
      <c r="C11" s="11">
        <v>21.5475</v>
      </c>
      <c r="D11" s="11">
        <v>21.3785</v>
      </c>
      <c r="E11" s="11">
        <v>19.1815</v>
      </c>
      <c r="F11" s="11">
        <v>17.576</v>
      </c>
      <c r="G11" s="11">
        <v>17.745</v>
      </c>
    </row>
    <row r="12" spans="1:7" ht="25.5" customHeight="1">
      <c r="A12" s="61"/>
      <c r="B12" s="9" t="s">
        <v>20</v>
      </c>
      <c r="C12" s="11">
        <v>29.142857142857142</v>
      </c>
      <c r="D12" s="11">
        <v>28.914285714285715</v>
      </c>
      <c r="E12" s="11">
        <v>25.942857142857143</v>
      </c>
      <c r="F12" s="11">
        <v>23.771428571428572</v>
      </c>
      <c r="G12" s="11">
        <v>24</v>
      </c>
    </row>
    <row r="13" spans="1:7" ht="25.5" customHeight="1">
      <c r="A13" s="61"/>
      <c r="B13" s="9" t="s">
        <v>21</v>
      </c>
      <c r="C13" s="11">
        <v>24.625714285714285</v>
      </c>
      <c r="D13" s="11">
        <v>24.43257142857143</v>
      </c>
      <c r="E13" s="11">
        <v>21.921714285714284</v>
      </c>
      <c r="F13" s="11">
        <v>20.08685714285714</v>
      </c>
      <c r="G13" s="11">
        <v>20.28</v>
      </c>
    </row>
    <row r="14" spans="1:7" ht="25.5" customHeight="1">
      <c r="A14" s="61"/>
      <c r="B14" s="9"/>
      <c r="C14" s="29"/>
      <c r="D14" s="31"/>
      <c r="E14" s="31"/>
      <c r="F14" s="29"/>
      <c r="G14" s="29"/>
    </row>
    <row r="15" spans="1:7" ht="36.75" customHeight="1">
      <c r="A15" s="55" t="s">
        <v>22</v>
      </c>
      <c r="B15" s="56"/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</row>
    <row r="16" spans="1:7" ht="21.75" customHeight="1">
      <c r="A16" s="55" t="s">
        <v>28</v>
      </c>
      <c r="B16" s="56"/>
      <c r="C16" s="22" t="s">
        <v>29</v>
      </c>
      <c r="D16" s="22" t="s">
        <v>30</v>
      </c>
      <c r="E16" s="7" t="s">
        <v>31</v>
      </c>
      <c r="F16" s="7" t="s">
        <v>32</v>
      </c>
      <c r="G16" s="7" t="s">
        <v>33</v>
      </c>
    </row>
    <row r="17" spans="1:7" ht="50.25" customHeight="1">
      <c r="A17" s="44" t="s">
        <v>34</v>
      </c>
      <c r="B17" s="45"/>
      <c r="C17" s="15" t="s">
        <v>35</v>
      </c>
      <c r="D17" s="7" t="s">
        <v>36</v>
      </c>
      <c r="E17" s="6" t="s">
        <v>37</v>
      </c>
      <c r="F17" s="7" t="s">
        <v>38</v>
      </c>
      <c r="G17" s="7" t="s">
        <v>39</v>
      </c>
    </row>
    <row r="18" spans="1:7" ht="25.5" customHeight="1">
      <c r="A18" s="55" t="s">
        <v>40</v>
      </c>
      <c r="B18" s="56"/>
      <c r="C18" s="57" t="s">
        <v>41</v>
      </c>
      <c r="D18" s="58"/>
      <c r="E18" s="58"/>
      <c r="F18" s="58"/>
      <c r="G18" s="59"/>
    </row>
    <row r="22" spans="4:5" ht="14.25">
      <c r="D22" s="47"/>
      <c r="E22" s="23"/>
    </row>
    <row r="23" ht="14.25">
      <c r="D23" s="48"/>
    </row>
    <row r="24" ht="15.75">
      <c r="D24" s="49"/>
    </row>
  </sheetData>
  <sheetProtection/>
  <mergeCells count="7">
    <mergeCell ref="A4:G4"/>
    <mergeCell ref="A8:B8"/>
    <mergeCell ref="A15:B15"/>
    <mergeCell ref="A16:B16"/>
    <mergeCell ref="A18:B18"/>
    <mergeCell ref="C18:G18"/>
    <mergeCell ref="A10:A14"/>
  </mergeCells>
  <dataValidations count="1">
    <dataValidation allowBlank="1" showInputMessage="1" sqref="C10:G10">
      <formula1>$C$136:$C$215</formula1>
    </dataValidation>
  </dataValidations>
  <printOptions/>
  <pageMargins left="0.75" right="0.75" top="0.7900000000000001" bottom="0.59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2" width="6.25390625" style="0" customWidth="1"/>
    <col min="3" max="3" width="13.25390625" style="0" customWidth="1"/>
    <col min="4" max="4" width="16.75390625" style="0" customWidth="1"/>
    <col min="5" max="6" width="18.50390625" style="0" customWidth="1"/>
    <col min="7" max="7" width="17.25390625" style="0" customWidth="1"/>
    <col min="8" max="8" width="19.25390625" style="0" customWidth="1"/>
    <col min="11" max="11" width="13.25390625" style="0" customWidth="1"/>
  </cols>
  <sheetData>
    <row r="1" spans="1:8" s="1" customFormat="1" ht="18.75" customHeight="1">
      <c r="A1" s="1" t="s">
        <v>159</v>
      </c>
      <c r="B1" s="2"/>
      <c r="C1" s="2"/>
      <c r="D1" s="2"/>
      <c r="E1" s="2"/>
      <c r="F1" s="2"/>
      <c r="G1" s="2"/>
      <c r="H1" s="2"/>
    </row>
    <row r="2" spans="1:8" ht="21.75" customHeight="1">
      <c r="A2" s="52" t="s">
        <v>160</v>
      </c>
      <c r="B2" s="52"/>
      <c r="C2" s="52"/>
      <c r="D2" s="52"/>
      <c r="E2" s="52"/>
      <c r="F2" s="52"/>
      <c r="G2" s="52"/>
      <c r="H2" s="52"/>
    </row>
    <row r="3" spans="7:8" s="3" customFormat="1" ht="21.75" customHeight="1">
      <c r="G3" s="66" t="s">
        <v>161</v>
      </c>
      <c r="H3" s="66"/>
    </row>
    <row r="4" spans="1:8" ht="20.25" customHeight="1">
      <c r="A4" s="55" t="s">
        <v>4</v>
      </c>
      <c r="B4" s="67"/>
      <c r="C4" s="56"/>
      <c r="D4" s="5" t="s">
        <v>63</v>
      </c>
      <c r="E4" s="5" t="s">
        <v>162</v>
      </c>
      <c r="F4" s="5" t="s">
        <v>120</v>
      </c>
      <c r="G4" s="5" t="s">
        <v>163</v>
      </c>
      <c r="H4" s="5" t="s">
        <v>164</v>
      </c>
    </row>
    <row r="5" spans="1:8" ht="40.5" customHeight="1">
      <c r="A5" s="53" t="s">
        <v>10</v>
      </c>
      <c r="B5" s="68"/>
      <c r="C5" s="54"/>
      <c r="D5" s="7" t="s">
        <v>11</v>
      </c>
      <c r="E5" s="7" t="s">
        <v>165</v>
      </c>
      <c r="F5" s="6" t="s">
        <v>124</v>
      </c>
      <c r="G5" s="7" t="s">
        <v>166</v>
      </c>
      <c r="H5" s="7" t="s">
        <v>26</v>
      </c>
    </row>
    <row r="6" spans="1:8" ht="24" customHeight="1">
      <c r="A6" s="55" t="s">
        <v>15</v>
      </c>
      <c r="B6" s="67"/>
      <c r="C6" s="56"/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</row>
    <row r="7" spans="1:8" ht="21.75" customHeight="1">
      <c r="A7" s="70" t="s">
        <v>17</v>
      </c>
      <c r="B7" s="70" t="s">
        <v>167</v>
      </c>
      <c r="C7" s="9" t="s">
        <v>168</v>
      </c>
      <c r="D7" s="24">
        <v>40</v>
      </c>
      <c r="E7" s="24">
        <v>42</v>
      </c>
      <c r="F7" s="24">
        <v>39</v>
      </c>
      <c r="G7" s="24">
        <v>49.9</v>
      </c>
      <c r="H7" s="24">
        <v>39</v>
      </c>
    </row>
    <row r="8" spans="1:8" ht="19.5" customHeight="1">
      <c r="A8" s="71"/>
      <c r="B8" s="72"/>
      <c r="C8" s="9" t="s">
        <v>169</v>
      </c>
      <c r="D8" s="24">
        <v>55</v>
      </c>
      <c r="E8" s="24">
        <v>67</v>
      </c>
      <c r="F8" s="24">
        <v>60</v>
      </c>
      <c r="G8" s="24">
        <v>80.99</v>
      </c>
      <c r="H8" s="24">
        <v>61.5</v>
      </c>
    </row>
    <row r="9" spans="1:8" ht="21" customHeight="1">
      <c r="A9" s="71"/>
      <c r="B9" s="70" t="s">
        <v>170</v>
      </c>
      <c r="C9" s="25" t="s">
        <v>171</v>
      </c>
      <c r="D9" s="24">
        <v>46</v>
      </c>
      <c r="E9" s="24">
        <v>44</v>
      </c>
      <c r="F9" s="24">
        <v>48</v>
      </c>
      <c r="G9" s="24">
        <v>54.38</v>
      </c>
      <c r="H9" s="24">
        <v>47</v>
      </c>
    </row>
    <row r="10" spans="1:8" ht="21.75" customHeight="1">
      <c r="A10" s="71"/>
      <c r="B10" s="72"/>
      <c r="C10" s="25" t="s">
        <v>172</v>
      </c>
      <c r="D10" s="24">
        <v>65</v>
      </c>
      <c r="E10" s="24">
        <v>74</v>
      </c>
      <c r="F10" s="24">
        <v>76</v>
      </c>
      <c r="G10" s="24">
        <v>89.89</v>
      </c>
      <c r="H10" s="24">
        <v>66.5</v>
      </c>
    </row>
    <row r="11" spans="1:8" ht="22.5" customHeight="1">
      <c r="A11" s="71"/>
      <c r="B11" s="70" t="s">
        <v>173</v>
      </c>
      <c r="C11" s="25" t="s">
        <v>171</v>
      </c>
      <c r="D11" s="24">
        <v>51</v>
      </c>
      <c r="E11" s="24">
        <v>51</v>
      </c>
      <c r="F11" s="24">
        <v>53</v>
      </c>
      <c r="G11" s="24">
        <v>56.88</v>
      </c>
      <c r="H11" s="24">
        <v>50</v>
      </c>
    </row>
    <row r="12" spans="1:8" ht="23.25" customHeight="1">
      <c r="A12" s="71"/>
      <c r="B12" s="72"/>
      <c r="C12" s="25" t="s">
        <v>172</v>
      </c>
      <c r="D12" s="24">
        <v>71</v>
      </c>
      <c r="E12" s="24">
        <v>82</v>
      </c>
      <c r="F12" s="24">
        <v>80</v>
      </c>
      <c r="G12" s="24">
        <v>95.81</v>
      </c>
      <c r="H12" s="24">
        <v>71.5</v>
      </c>
    </row>
    <row r="13" spans="1:8" ht="22.5" customHeight="1">
      <c r="A13" s="71"/>
      <c r="B13" s="70" t="s">
        <v>174</v>
      </c>
      <c r="C13" s="25" t="s">
        <v>171</v>
      </c>
      <c r="D13" s="24">
        <v>56</v>
      </c>
      <c r="E13" s="24">
        <v>59</v>
      </c>
      <c r="F13" s="24">
        <v>58</v>
      </c>
      <c r="G13" s="24">
        <v>58.75</v>
      </c>
      <c r="H13" s="24">
        <v>53</v>
      </c>
    </row>
    <row r="14" spans="1:8" ht="23.25" customHeight="1">
      <c r="A14" s="71"/>
      <c r="B14" s="72"/>
      <c r="C14" s="25" t="s">
        <v>172</v>
      </c>
      <c r="D14" s="24">
        <v>77</v>
      </c>
      <c r="E14" s="24">
        <v>90</v>
      </c>
      <c r="F14" s="24">
        <v>85</v>
      </c>
      <c r="G14" s="24">
        <v>98.19</v>
      </c>
      <c r="H14" s="24">
        <v>76.5</v>
      </c>
    </row>
    <row r="15" spans="1:8" ht="24" customHeight="1">
      <c r="A15" s="71"/>
      <c r="B15" s="70" t="s">
        <v>175</v>
      </c>
      <c r="C15" s="25" t="s">
        <v>171</v>
      </c>
      <c r="D15" s="24">
        <v>61</v>
      </c>
      <c r="E15" s="24">
        <v>64</v>
      </c>
      <c r="F15" s="24">
        <v>63</v>
      </c>
      <c r="G15" s="24">
        <v>60.63</v>
      </c>
      <c r="H15" s="24">
        <v>56</v>
      </c>
    </row>
    <row r="16" spans="1:8" ht="22.5" customHeight="1">
      <c r="A16" s="72"/>
      <c r="B16" s="72"/>
      <c r="C16" s="25" t="s">
        <v>172</v>
      </c>
      <c r="D16" s="24">
        <v>83</v>
      </c>
      <c r="E16" s="24">
        <v>99</v>
      </c>
      <c r="F16" s="24">
        <v>90</v>
      </c>
      <c r="G16" s="24">
        <v>99.9</v>
      </c>
      <c r="H16" s="24">
        <v>81.5</v>
      </c>
    </row>
    <row r="17" spans="1:8" ht="33" customHeight="1">
      <c r="A17" s="55" t="s">
        <v>22</v>
      </c>
      <c r="B17" s="67"/>
      <c r="C17" s="56"/>
      <c r="D17" s="7" t="s">
        <v>68</v>
      </c>
      <c r="E17" s="7" t="s">
        <v>165</v>
      </c>
      <c r="F17" s="7" t="s">
        <v>110</v>
      </c>
      <c r="G17" s="7" t="s">
        <v>166</v>
      </c>
      <c r="H17" s="7" t="s">
        <v>26</v>
      </c>
    </row>
    <row r="18" spans="1:8" ht="21" customHeight="1">
      <c r="A18" s="55" t="s">
        <v>28</v>
      </c>
      <c r="B18" s="67"/>
      <c r="C18" s="56"/>
      <c r="D18" s="5" t="s">
        <v>71</v>
      </c>
      <c r="E18" s="5" t="s">
        <v>176</v>
      </c>
      <c r="F18" s="22" t="s">
        <v>114</v>
      </c>
      <c r="G18" s="7" t="s">
        <v>177</v>
      </c>
      <c r="H18" s="7" t="s">
        <v>32</v>
      </c>
    </row>
    <row r="19" spans="1:8" ht="48.75" customHeight="1">
      <c r="A19" s="55" t="s">
        <v>34</v>
      </c>
      <c r="B19" s="67"/>
      <c r="C19" s="56"/>
      <c r="D19" s="15" t="s">
        <v>74</v>
      </c>
      <c r="E19" s="16" t="s">
        <v>178</v>
      </c>
      <c r="F19" s="15">
        <v>13003778688</v>
      </c>
      <c r="G19" s="7">
        <v>13600626412</v>
      </c>
      <c r="H19" s="7" t="s">
        <v>38</v>
      </c>
    </row>
    <row r="20" spans="1:8" ht="21.75" customHeight="1">
      <c r="A20" s="55" t="s">
        <v>40</v>
      </c>
      <c r="B20" s="67"/>
      <c r="C20" s="56"/>
      <c r="D20" s="69"/>
      <c r="E20" s="69"/>
      <c r="F20" s="69"/>
      <c r="G20" s="69"/>
      <c r="H20" s="69"/>
    </row>
    <row r="21" ht="14.25">
      <c r="G21" s="23"/>
    </row>
  </sheetData>
  <sheetProtection/>
  <mergeCells count="16">
    <mergeCell ref="A18:C18"/>
    <mergeCell ref="A19:C19"/>
    <mergeCell ref="A20:C20"/>
    <mergeCell ref="D20:H20"/>
    <mergeCell ref="A7:A16"/>
    <mergeCell ref="B7:B8"/>
    <mergeCell ref="B9:B10"/>
    <mergeCell ref="B11:B12"/>
    <mergeCell ref="B13:B14"/>
    <mergeCell ref="B15:B16"/>
    <mergeCell ref="A2:H2"/>
    <mergeCell ref="G3:H3"/>
    <mergeCell ref="A4:C4"/>
    <mergeCell ref="A5:C5"/>
    <mergeCell ref="A6:C6"/>
    <mergeCell ref="A17:C17"/>
  </mergeCells>
  <printOptions/>
  <pageMargins left="1.14" right="0.75" top="0.59" bottom="0.39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25390625" style="0" customWidth="1"/>
    <col min="2" max="2" width="11.125" style="0" customWidth="1"/>
    <col min="3" max="7" width="20.625" style="0" customWidth="1"/>
    <col min="10" max="10" width="47.625" style="0" customWidth="1"/>
  </cols>
  <sheetData>
    <row r="1" spans="1:7" s="1" customFormat="1" ht="18.75" customHeight="1">
      <c r="A1" s="1" t="s">
        <v>179</v>
      </c>
      <c r="B1" s="2"/>
      <c r="C1" s="2"/>
      <c r="D1" s="2"/>
      <c r="E1" s="2"/>
      <c r="F1" s="2"/>
      <c r="G1" s="2"/>
    </row>
    <row r="2" spans="1:7" s="1" customFormat="1" ht="25.5" customHeight="1">
      <c r="A2" s="52" t="s">
        <v>180</v>
      </c>
      <c r="B2" s="52"/>
      <c r="C2" s="52"/>
      <c r="D2" s="52"/>
      <c r="E2" s="52"/>
      <c r="F2" s="52"/>
      <c r="G2" s="52"/>
    </row>
    <row r="3" s="3" customFormat="1" ht="21.75" customHeight="1">
      <c r="G3" s="3" t="s">
        <v>3</v>
      </c>
    </row>
    <row r="4" spans="1:7" ht="25.5" customHeight="1">
      <c r="A4" s="55" t="s">
        <v>4</v>
      </c>
      <c r="B4" s="56"/>
      <c r="C4" s="5" t="s">
        <v>181</v>
      </c>
      <c r="D4" s="5" t="s">
        <v>182</v>
      </c>
      <c r="E4" s="5" t="s">
        <v>183</v>
      </c>
      <c r="F4" s="5" t="s">
        <v>184</v>
      </c>
      <c r="G4" s="5" t="s">
        <v>146</v>
      </c>
    </row>
    <row r="5" spans="1:10" s="3" customFormat="1" ht="29.25" customHeight="1">
      <c r="A5" s="53" t="s">
        <v>10</v>
      </c>
      <c r="B5" s="54"/>
      <c r="C5" s="7" t="s">
        <v>185</v>
      </c>
      <c r="D5" s="6" t="s">
        <v>67</v>
      </c>
      <c r="E5" s="6" t="s">
        <v>186</v>
      </c>
      <c r="F5" s="7" t="s">
        <v>122</v>
      </c>
      <c r="G5" s="6" t="s">
        <v>11</v>
      </c>
      <c r="J5" s="19"/>
    </row>
    <row r="6" spans="1:10" s="3" customFormat="1" ht="25.5" customHeight="1">
      <c r="A6" s="21" t="s">
        <v>15</v>
      </c>
      <c r="B6" s="21"/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J6" s="19"/>
    </row>
    <row r="7" spans="1:7" s="3" customFormat="1" ht="25.5" customHeight="1">
      <c r="A7" s="70" t="s">
        <v>17</v>
      </c>
      <c r="B7" s="9" t="s">
        <v>187</v>
      </c>
      <c r="C7" s="10">
        <v>14.057142857142855</v>
      </c>
      <c r="D7" s="10">
        <v>14.400000000000002</v>
      </c>
      <c r="E7" s="10">
        <v>14.828571428571431</v>
      </c>
      <c r="F7" s="10">
        <v>12.84</v>
      </c>
      <c r="G7" s="10">
        <v>14.142857142857142</v>
      </c>
    </row>
    <row r="8" spans="1:7" s="3" customFormat="1" ht="24" customHeight="1">
      <c r="A8" s="71"/>
      <c r="B8" s="9" t="s">
        <v>188</v>
      </c>
      <c r="C8" s="10">
        <v>11.878285714285711</v>
      </c>
      <c r="D8" s="10">
        <v>12.168000000000001</v>
      </c>
      <c r="E8" s="10">
        <v>12.53014285714286</v>
      </c>
      <c r="F8" s="10">
        <v>10.8498</v>
      </c>
      <c r="G8" s="10">
        <v>11.950714285714286</v>
      </c>
    </row>
    <row r="9" spans="1:7" s="3" customFormat="1" ht="24" customHeight="1">
      <c r="A9" s="71"/>
      <c r="B9" s="9" t="s">
        <v>18</v>
      </c>
      <c r="C9" s="10">
        <v>16.4</v>
      </c>
      <c r="D9" s="10">
        <v>16.8</v>
      </c>
      <c r="E9" s="10">
        <v>17.3</v>
      </c>
      <c r="F9" s="10">
        <v>14.98</v>
      </c>
      <c r="G9" s="10">
        <v>16.5</v>
      </c>
    </row>
    <row r="10" spans="1:7" s="3" customFormat="1" ht="24" customHeight="1">
      <c r="A10" s="71"/>
      <c r="B10" s="12" t="s">
        <v>19</v>
      </c>
      <c r="C10" s="10">
        <v>13.857999999999999</v>
      </c>
      <c r="D10" s="10">
        <v>14.196</v>
      </c>
      <c r="E10" s="10">
        <v>14.618500000000001</v>
      </c>
      <c r="F10" s="10">
        <v>12.6581</v>
      </c>
      <c r="G10" s="10">
        <v>13.9425</v>
      </c>
    </row>
    <row r="11" spans="1:10" s="3" customFormat="1" ht="21" customHeight="1">
      <c r="A11" s="71"/>
      <c r="B11" s="13" t="s">
        <v>20</v>
      </c>
      <c r="C11" s="10">
        <v>18.74285714285714</v>
      </c>
      <c r="D11" s="10">
        <v>19.2</v>
      </c>
      <c r="E11" s="10">
        <v>19.771428571428572</v>
      </c>
      <c r="F11" s="10">
        <v>17.12</v>
      </c>
      <c r="G11" s="10">
        <v>18.857142857142858</v>
      </c>
      <c r="J11" s="19"/>
    </row>
    <row r="12" spans="1:10" s="3" customFormat="1" ht="24" customHeight="1">
      <c r="A12" s="71"/>
      <c r="B12" s="14" t="s">
        <v>189</v>
      </c>
      <c r="C12" s="10">
        <v>15.837714285714283</v>
      </c>
      <c r="D12" s="10">
        <v>16.224</v>
      </c>
      <c r="E12" s="10">
        <v>16.706857142857142</v>
      </c>
      <c r="F12" s="10">
        <v>14.4664</v>
      </c>
      <c r="G12" s="10">
        <v>15.934285714285714</v>
      </c>
      <c r="J12" s="19"/>
    </row>
    <row r="13" spans="1:10" s="3" customFormat="1" ht="36.75" customHeight="1">
      <c r="A13" s="55" t="s">
        <v>22</v>
      </c>
      <c r="B13" s="56"/>
      <c r="C13" s="6" t="s">
        <v>83</v>
      </c>
      <c r="D13" s="6" t="s">
        <v>83</v>
      </c>
      <c r="E13" s="6" t="s">
        <v>83</v>
      </c>
      <c r="F13" s="6" t="s">
        <v>70</v>
      </c>
      <c r="G13" s="6" t="s">
        <v>49</v>
      </c>
      <c r="J13" s="19"/>
    </row>
    <row r="14" spans="1:7" s="3" customFormat="1" ht="22.5" customHeight="1">
      <c r="A14" s="55" t="s">
        <v>28</v>
      </c>
      <c r="B14" s="56"/>
      <c r="C14" s="5" t="s">
        <v>86</v>
      </c>
      <c r="D14" s="5" t="s">
        <v>86</v>
      </c>
      <c r="E14" s="5" t="s">
        <v>86</v>
      </c>
      <c r="F14" s="5" t="s">
        <v>73</v>
      </c>
      <c r="G14" s="5" t="s">
        <v>53</v>
      </c>
    </row>
    <row r="15" spans="1:7" s="3" customFormat="1" ht="46.5" customHeight="1">
      <c r="A15" s="55" t="s">
        <v>34</v>
      </c>
      <c r="B15" s="56"/>
      <c r="C15" s="15" t="s">
        <v>88</v>
      </c>
      <c r="D15" s="15" t="s">
        <v>88</v>
      </c>
      <c r="E15" s="15" t="s">
        <v>88</v>
      </c>
      <c r="F15" s="15" t="s">
        <v>76</v>
      </c>
      <c r="G15" s="15" t="s">
        <v>57</v>
      </c>
    </row>
    <row r="16" spans="1:7" ht="23.25" customHeight="1">
      <c r="A16" s="4" t="s">
        <v>40</v>
      </c>
      <c r="B16" s="17"/>
      <c r="C16" s="73" t="s">
        <v>41</v>
      </c>
      <c r="D16" s="69"/>
      <c r="E16" s="69"/>
      <c r="F16" s="69"/>
      <c r="G16" s="69"/>
    </row>
  </sheetData>
  <sheetProtection/>
  <mergeCells count="8">
    <mergeCell ref="C16:G16"/>
    <mergeCell ref="A7:A12"/>
    <mergeCell ref="A2:G2"/>
    <mergeCell ref="A4:B4"/>
    <mergeCell ref="A5:B5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6.25390625" style="0" customWidth="1"/>
    <col min="2" max="2" width="11.125" style="0" customWidth="1"/>
    <col min="3" max="7" width="19.75390625" style="0" customWidth="1"/>
    <col min="10" max="10" width="47.75390625" style="0" customWidth="1"/>
  </cols>
  <sheetData>
    <row r="1" spans="1:7" s="1" customFormat="1" ht="18.75" customHeight="1">
      <c r="A1" s="1" t="s">
        <v>190</v>
      </c>
      <c r="C1" s="2"/>
      <c r="D1" s="2"/>
      <c r="E1" s="2"/>
      <c r="F1" s="2"/>
      <c r="G1" s="2"/>
    </row>
    <row r="2" spans="1:7" s="1" customFormat="1" ht="25.5" customHeight="1">
      <c r="A2" s="52" t="s">
        <v>180</v>
      </c>
      <c r="B2" s="52"/>
      <c r="C2" s="52"/>
      <c r="D2" s="52"/>
      <c r="E2" s="52"/>
      <c r="F2" s="52"/>
      <c r="G2" s="52"/>
    </row>
    <row r="3" s="3" customFormat="1" ht="21.75" customHeight="1">
      <c r="G3" s="3" t="s">
        <v>3</v>
      </c>
    </row>
    <row r="4" spans="1:7" ht="25.5" customHeight="1">
      <c r="A4" s="55" t="s">
        <v>4</v>
      </c>
      <c r="B4" s="56"/>
      <c r="C4" s="5" t="s">
        <v>191</v>
      </c>
      <c r="D4" s="5" t="s">
        <v>192</v>
      </c>
      <c r="E4" s="5" t="s">
        <v>193</v>
      </c>
      <c r="F4" s="5" t="s">
        <v>194</v>
      </c>
      <c r="G4" s="5" t="s">
        <v>195</v>
      </c>
    </row>
    <row r="5" spans="1:7" s="3" customFormat="1" ht="29.25" customHeight="1">
      <c r="A5" s="53" t="s">
        <v>10</v>
      </c>
      <c r="B5" s="54"/>
      <c r="C5" s="6" t="s">
        <v>196</v>
      </c>
      <c r="D5" s="6" t="s">
        <v>186</v>
      </c>
      <c r="E5" s="7" t="s">
        <v>165</v>
      </c>
      <c r="F5" s="7" t="s">
        <v>13</v>
      </c>
      <c r="G5" s="7" t="s">
        <v>197</v>
      </c>
    </row>
    <row r="6" spans="1:10" s="3" customFormat="1" ht="25.5" customHeight="1">
      <c r="A6" s="21" t="s">
        <v>15</v>
      </c>
      <c r="B6" s="21"/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J6" s="19"/>
    </row>
    <row r="7" spans="1:10" s="3" customFormat="1" ht="25.5" customHeight="1">
      <c r="A7" s="70" t="s">
        <v>17</v>
      </c>
      <c r="B7" s="9" t="s">
        <v>187</v>
      </c>
      <c r="C7" s="10">
        <v>15.257142857142858</v>
      </c>
      <c r="D7" s="10">
        <v>14.485714285714284</v>
      </c>
      <c r="E7" s="10">
        <v>14.391428571428571</v>
      </c>
      <c r="F7" s="10">
        <v>15</v>
      </c>
      <c r="G7" s="10">
        <v>14.485714285714284</v>
      </c>
      <c r="J7" s="19"/>
    </row>
    <row r="8" spans="1:7" s="3" customFormat="1" ht="24" customHeight="1">
      <c r="A8" s="71"/>
      <c r="B8" s="9" t="s">
        <v>188</v>
      </c>
      <c r="C8" s="10">
        <v>12.892285714285714</v>
      </c>
      <c r="D8" s="10">
        <v>12.24042857142857</v>
      </c>
      <c r="E8" s="10">
        <v>12.160757142857143</v>
      </c>
      <c r="F8" s="10">
        <v>12.675</v>
      </c>
      <c r="G8" s="10">
        <v>12.24042857142857</v>
      </c>
    </row>
    <row r="9" spans="1:10" s="3" customFormat="1" ht="24" customHeight="1">
      <c r="A9" s="71"/>
      <c r="B9" s="9" t="s">
        <v>18</v>
      </c>
      <c r="C9" s="10">
        <v>17.8</v>
      </c>
      <c r="D9" s="10">
        <v>16.9</v>
      </c>
      <c r="E9" s="10">
        <v>16.79</v>
      </c>
      <c r="F9" s="10">
        <v>17.5</v>
      </c>
      <c r="G9" s="10">
        <v>16.9</v>
      </c>
      <c r="J9" s="19"/>
    </row>
    <row r="10" spans="1:7" s="3" customFormat="1" ht="24" customHeight="1">
      <c r="A10" s="71"/>
      <c r="B10" s="12" t="s">
        <v>19</v>
      </c>
      <c r="C10" s="10">
        <v>15.041</v>
      </c>
      <c r="D10" s="10">
        <v>14.280499999999998</v>
      </c>
      <c r="E10" s="10">
        <v>14.187549999999998</v>
      </c>
      <c r="F10" s="10">
        <v>14.7875</v>
      </c>
      <c r="G10" s="10">
        <v>14.280499999999998</v>
      </c>
    </row>
    <row r="11" spans="1:10" s="3" customFormat="1" ht="21" customHeight="1">
      <c r="A11" s="71"/>
      <c r="B11" s="13" t="s">
        <v>20</v>
      </c>
      <c r="C11" s="10">
        <v>20.342857142857145</v>
      </c>
      <c r="D11" s="10">
        <v>19.314285714285713</v>
      </c>
      <c r="E11" s="10">
        <v>19.18857142857143</v>
      </c>
      <c r="F11" s="10">
        <v>20</v>
      </c>
      <c r="G11" s="10">
        <v>19.314285714285713</v>
      </c>
      <c r="J11" s="19"/>
    </row>
    <row r="12" spans="1:7" s="3" customFormat="1" ht="24" customHeight="1">
      <c r="A12" s="71"/>
      <c r="B12" s="14" t="s">
        <v>189</v>
      </c>
      <c r="C12" s="10">
        <v>17.189714285714288</v>
      </c>
      <c r="D12" s="10">
        <v>16.320571428571427</v>
      </c>
      <c r="E12" s="10">
        <v>16.214342857142857</v>
      </c>
      <c r="F12" s="10">
        <v>16.9</v>
      </c>
      <c r="G12" s="10">
        <v>16.320571428571427</v>
      </c>
    </row>
    <row r="13" spans="1:7" s="3" customFormat="1" ht="36.75" customHeight="1">
      <c r="A13" s="55" t="s">
        <v>22</v>
      </c>
      <c r="B13" s="56"/>
      <c r="C13" s="7" t="s">
        <v>69</v>
      </c>
      <c r="D13" s="7" t="s">
        <v>69</v>
      </c>
      <c r="E13" s="7" t="s">
        <v>165</v>
      </c>
      <c r="F13" s="7" t="s">
        <v>51</v>
      </c>
      <c r="G13" s="7" t="s">
        <v>154</v>
      </c>
    </row>
    <row r="14" spans="1:7" s="3" customFormat="1" ht="22.5" customHeight="1">
      <c r="A14" s="55" t="s">
        <v>28</v>
      </c>
      <c r="B14" s="56"/>
      <c r="C14" s="18" t="s">
        <v>72</v>
      </c>
      <c r="D14" s="18" t="s">
        <v>72</v>
      </c>
      <c r="E14" s="5" t="s">
        <v>176</v>
      </c>
      <c r="F14" s="5" t="s">
        <v>55</v>
      </c>
      <c r="G14" s="22" t="s">
        <v>158</v>
      </c>
    </row>
    <row r="15" spans="1:7" s="3" customFormat="1" ht="46.5" customHeight="1">
      <c r="A15" s="74" t="s">
        <v>34</v>
      </c>
      <c r="B15" s="75"/>
      <c r="C15" s="20" t="s">
        <v>75</v>
      </c>
      <c r="D15" s="20" t="s">
        <v>75</v>
      </c>
      <c r="E15" s="16" t="s">
        <v>178</v>
      </c>
      <c r="F15" s="15" t="s">
        <v>59</v>
      </c>
      <c r="G15" s="16" t="s">
        <v>198</v>
      </c>
    </row>
    <row r="16" spans="1:7" ht="23.25" customHeight="1">
      <c r="A16" s="4" t="s">
        <v>40</v>
      </c>
      <c r="B16" s="17"/>
      <c r="C16" s="76" t="s">
        <v>41</v>
      </c>
      <c r="D16" s="77"/>
      <c r="E16" s="77"/>
      <c r="F16" s="77"/>
      <c r="G16" s="78"/>
    </row>
    <row r="17" ht="14.25">
      <c r="F17" s="23"/>
    </row>
  </sheetData>
  <sheetProtection/>
  <mergeCells count="8">
    <mergeCell ref="C16:G16"/>
    <mergeCell ref="A7:A12"/>
    <mergeCell ref="A2:G2"/>
    <mergeCell ref="A4:B4"/>
    <mergeCell ref="A5:B5"/>
    <mergeCell ref="A13:B13"/>
    <mergeCell ref="A14:B14"/>
    <mergeCell ref="A15:B15"/>
  </mergeCells>
  <printOptions/>
  <pageMargins left="0.94" right="0.75" top="0.7900000000000001" bottom="0.59" header="0.51" footer="0.51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28" sqref="J28"/>
    </sheetView>
  </sheetViews>
  <sheetFormatPr defaultColWidth="9.00390625" defaultRowHeight="14.25"/>
  <cols>
    <col min="1" max="1" width="11.00390625" style="0" customWidth="1"/>
    <col min="2" max="2" width="10.125" style="0" customWidth="1"/>
    <col min="3" max="7" width="18.625" style="0" customWidth="1"/>
    <col min="10" max="10" width="35.75390625" style="0" customWidth="1"/>
  </cols>
  <sheetData>
    <row r="1" spans="1:7" ht="25.5">
      <c r="A1" s="1" t="s">
        <v>199</v>
      </c>
      <c r="B1" s="2"/>
      <c r="C1" s="2"/>
      <c r="D1" s="2"/>
      <c r="E1" s="2"/>
      <c r="F1" s="2"/>
      <c r="G1" s="2"/>
    </row>
    <row r="2" spans="1:7" ht="27">
      <c r="A2" s="52" t="s">
        <v>180</v>
      </c>
      <c r="B2" s="52"/>
      <c r="C2" s="52"/>
      <c r="D2" s="52"/>
      <c r="E2" s="52"/>
      <c r="F2" s="52"/>
      <c r="G2" s="52"/>
    </row>
    <row r="3" spans="1:7" ht="15.75">
      <c r="A3" s="3"/>
      <c r="B3" s="3"/>
      <c r="C3" s="3"/>
      <c r="D3" s="3"/>
      <c r="E3" s="3"/>
      <c r="F3" s="3"/>
      <c r="G3" s="3" t="s">
        <v>3</v>
      </c>
    </row>
    <row r="4" spans="1:7" ht="27" customHeight="1">
      <c r="A4" s="55" t="s">
        <v>4</v>
      </c>
      <c r="B4" s="56"/>
      <c r="C4" s="5" t="s">
        <v>200</v>
      </c>
      <c r="D4" s="5" t="s">
        <v>201</v>
      </c>
      <c r="E4" s="5" t="s">
        <v>202</v>
      </c>
      <c r="F4" s="5" t="s">
        <v>203</v>
      </c>
      <c r="G4" s="5" t="s">
        <v>204</v>
      </c>
    </row>
    <row r="5" spans="1:10" ht="45" customHeight="1">
      <c r="A5" s="53" t="s">
        <v>10</v>
      </c>
      <c r="B5" s="54"/>
      <c r="C5" s="7" t="s">
        <v>165</v>
      </c>
      <c r="D5" s="6" t="s">
        <v>67</v>
      </c>
      <c r="E5" s="6" t="s">
        <v>13</v>
      </c>
      <c r="F5" s="6" t="s">
        <v>205</v>
      </c>
      <c r="G5" s="7" t="s">
        <v>197</v>
      </c>
      <c r="J5" s="19"/>
    </row>
    <row r="6" spans="1:10" ht="24" customHeight="1">
      <c r="A6" s="55" t="s">
        <v>15</v>
      </c>
      <c r="B6" s="56"/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J6" s="19"/>
    </row>
    <row r="7" spans="1:7" ht="20.25" customHeight="1">
      <c r="A7" s="70" t="s">
        <v>17</v>
      </c>
      <c r="B7" s="9" t="s">
        <v>187</v>
      </c>
      <c r="C7" s="10">
        <v>13.542857142857144</v>
      </c>
      <c r="D7" s="10">
        <v>14.142857142857142</v>
      </c>
      <c r="E7" s="10">
        <v>14.871428571428572</v>
      </c>
      <c r="F7" s="10">
        <v>11.228571428571428</v>
      </c>
      <c r="G7" s="11">
        <v>11.605714285714285</v>
      </c>
    </row>
    <row r="8" spans="1:7" ht="20.25" customHeight="1">
      <c r="A8" s="71"/>
      <c r="B8" s="9" t="s">
        <v>188</v>
      </c>
      <c r="C8" s="10">
        <v>11.443714285714286</v>
      </c>
      <c r="D8" s="10">
        <v>11.950714285714286</v>
      </c>
      <c r="E8" s="10">
        <v>12.566357142857143</v>
      </c>
      <c r="F8" s="10">
        <v>9.488142857142856</v>
      </c>
      <c r="G8" s="11">
        <v>9.80682857142857</v>
      </c>
    </row>
    <row r="9" spans="1:7" ht="20.25" customHeight="1">
      <c r="A9" s="71"/>
      <c r="B9" s="9" t="s">
        <v>18</v>
      </c>
      <c r="C9" s="5">
        <v>15.8</v>
      </c>
      <c r="D9" s="5">
        <v>16.5</v>
      </c>
      <c r="E9" s="5">
        <v>17.35</v>
      </c>
      <c r="F9" s="5">
        <v>13.1</v>
      </c>
      <c r="G9" s="5">
        <v>13.54</v>
      </c>
    </row>
    <row r="10" spans="1:7" ht="20.25" customHeight="1">
      <c r="A10" s="71"/>
      <c r="B10" s="12" t="s">
        <v>19</v>
      </c>
      <c r="C10" s="10">
        <v>13.351</v>
      </c>
      <c r="D10" s="10">
        <v>13.9425</v>
      </c>
      <c r="E10" s="10">
        <v>14.66075</v>
      </c>
      <c r="F10" s="10">
        <v>11.0695</v>
      </c>
      <c r="G10" s="11">
        <v>11.441299999999998</v>
      </c>
    </row>
    <row r="11" spans="1:7" ht="20.25" customHeight="1">
      <c r="A11" s="71"/>
      <c r="B11" s="13" t="s">
        <v>20</v>
      </c>
      <c r="C11" s="10">
        <v>18.057142857142857</v>
      </c>
      <c r="D11" s="10">
        <v>18.857142857142858</v>
      </c>
      <c r="E11" s="10">
        <v>19.82857142857143</v>
      </c>
      <c r="F11" s="10">
        <v>14.971428571428572</v>
      </c>
      <c r="G11" s="11">
        <v>15.474285714285713</v>
      </c>
    </row>
    <row r="12" spans="1:7" ht="20.25" customHeight="1">
      <c r="A12" s="71"/>
      <c r="B12" s="14" t="s">
        <v>189</v>
      </c>
      <c r="C12" s="10">
        <v>15.258285714285714</v>
      </c>
      <c r="D12" s="10">
        <v>15.934285714285714</v>
      </c>
      <c r="E12" s="10">
        <v>16.755142857142857</v>
      </c>
      <c r="F12" s="10">
        <v>12.650857142857143</v>
      </c>
      <c r="G12" s="11">
        <v>13.075771428571427</v>
      </c>
    </row>
    <row r="13" spans="1:7" ht="48.75" customHeight="1">
      <c r="A13" s="55" t="s">
        <v>22</v>
      </c>
      <c r="B13" s="56"/>
      <c r="C13" s="7" t="s">
        <v>165</v>
      </c>
      <c r="D13" s="7" t="s">
        <v>69</v>
      </c>
      <c r="E13" s="7" t="s">
        <v>26</v>
      </c>
      <c r="F13" s="7" t="s">
        <v>109</v>
      </c>
      <c r="G13" s="7" t="s">
        <v>109</v>
      </c>
    </row>
    <row r="14" spans="1:7" ht="28.5" customHeight="1">
      <c r="A14" s="55" t="s">
        <v>28</v>
      </c>
      <c r="B14" s="56"/>
      <c r="C14" s="5" t="s">
        <v>176</v>
      </c>
      <c r="D14" s="18" t="s">
        <v>72</v>
      </c>
      <c r="E14" s="7" t="s">
        <v>32</v>
      </c>
      <c r="F14" s="5" t="s">
        <v>113</v>
      </c>
      <c r="G14" s="5" t="s">
        <v>113</v>
      </c>
    </row>
    <row r="15" spans="1:7" ht="51" customHeight="1">
      <c r="A15" s="74" t="s">
        <v>34</v>
      </c>
      <c r="B15" s="75"/>
      <c r="C15" s="16" t="s">
        <v>178</v>
      </c>
      <c r="D15" s="20" t="s">
        <v>75</v>
      </c>
      <c r="E15" s="7" t="s">
        <v>38</v>
      </c>
      <c r="F15" s="15">
        <v>13306677075</v>
      </c>
      <c r="G15" s="15">
        <v>13306677075</v>
      </c>
    </row>
    <row r="16" spans="1:7" ht="22.5" customHeight="1">
      <c r="A16" s="4" t="s">
        <v>40</v>
      </c>
      <c r="B16" s="17"/>
      <c r="C16" s="76" t="s">
        <v>41</v>
      </c>
      <c r="D16" s="77"/>
      <c r="E16" s="77"/>
      <c r="F16" s="77"/>
      <c r="G16" s="78"/>
    </row>
  </sheetData>
  <sheetProtection/>
  <mergeCells count="9">
    <mergeCell ref="A15:B15"/>
    <mergeCell ref="C16:G16"/>
    <mergeCell ref="A7:A12"/>
    <mergeCell ref="A2:G2"/>
    <mergeCell ref="A4:B4"/>
    <mergeCell ref="A5:B5"/>
    <mergeCell ref="A6:B6"/>
    <mergeCell ref="A13:B13"/>
    <mergeCell ref="A14:B14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11.00390625" style="0" customWidth="1"/>
    <col min="2" max="2" width="10.125" style="0" customWidth="1"/>
    <col min="3" max="7" width="18.625" style="0" customWidth="1"/>
    <col min="10" max="10" width="5.625" style="0" customWidth="1"/>
    <col min="11" max="11" width="43.75390625" style="0" customWidth="1"/>
  </cols>
  <sheetData>
    <row r="1" spans="1:7" ht="25.5">
      <c r="A1" s="1" t="s">
        <v>206</v>
      </c>
      <c r="B1" s="2"/>
      <c r="C1" s="2"/>
      <c r="D1" s="2"/>
      <c r="E1" s="2"/>
      <c r="F1" s="2"/>
      <c r="G1" s="2"/>
    </row>
    <row r="2" spans="1:7" ht="27">
      <c r="A2" s="52" t="s">
        <v>180</v>
      </c>
      <c r="B2" s="52"/>
      <c r="C2" s="52"/>
      <c r="D2" s="52"/>
      <c r="E2" s="52"/>
      <c r="F2" s="52"/>
      <c r="G2" s="52"/>
    </row>
    <row r="3" spans="1:7" ht="15.75">
      <c r="A3" s="3"/>
      <c r="B3" s="3"/>
      <c r="C3" s="3"/>
      <c r="D3" s="3"/>
      <c r="E3" s="3"/>
      <c r="F3" s="3"/>
      <c r="G3" s="3" t="s">
        <v>3</v>
      </c>
    </row>
    <row r="4" spans="1:7" ht="27" customHeight="1">
      <c r="A4" s="55" t="s">
        <v>4</v>
      </c>
      <c r="B4" s="56"/>
      <c r="C4" s="5" t="s">
        <v>207</v>
      </c>
      <c r="D4" s="5" t="s">
        <v>208</v>
      </c>
      <c r="E4" s="5" t="s">
        <v>209</v>
      </c>
      <c r="F4" s="5" t="s">
        <v>47</v>
      </c>
      <c r="G4" s="5" t="s">
        <v>163</v>
      </c>
    </row>
    <row r="5" spans="1:7" ht="45" customHeight="1">
      <c r="A5" s="53" t="s">
        <v>10</v>
      </c>
      <c r="B5" s="54"/>
      <c r="C5" s="6" t="s">
        <v>210</v>
      </c>
      <c r="D5" s="6" t="s">
        <v>211</v>
      </c>
      <c r="E5" s="7" t="s">
        <v>165</v>
      </c>
      <c r="F5" s="7" t="s">
        <v>13</v>
      </c>
      <c r="G5" s="7" t="s">
        <v>166</v>
      </c>
    </row>
    <row r="6" spans="1:7" ht="24" customHeight="1">
      <c r="A6" s="55" t="s">
        <v>15</v>
      </c>
      <c r="B6" s="56"/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</row>
    <row r="7" spans="1:11" ht="20.25" customHeight="1">
      <c r="A7" s="70" t="s">
        <v>17</v>
      </c>
      <c r="B7" s="9" t="s">
        <v>187</v>
      </c>
      <c r="C7" s="10">
        <v>12</v>
      </c>
      <c r="D7" s="10">
        <v>14.142857142857142</v>
      </c>
      <c r="E7" s="10">
        <v>13.114285714285716</v>
      </c>
      <c r="F7" s="10">
        <v>14.914285714285713</v>
      </c>
      <c r="G7" s="11">
        <v>16.071428571428573</v>
      </c>
      <c r="K7" s="19"/>
    </row>
    <row r="8" spans="1:11" ht="20.25" customHeight="1">
      <c r="A8" s="71"/>
      <c r="B8" s="9" t="s">
        <v>188</v>
      </c>
      <c r="C8" s="10">
        <v>10.14</v>
      </c>
      <c r="D8" s="10">
        <v>11.950714285714286</v>
      </c>
      <c r="E8" s="10">
        <v>11.08157142857143</v>
      </c>
      <c r="F8" s="10">
        <v>12.602571428571427</v>
      </c>
      <c r="G8" s="11">
        <v>13.580357142857144</v>
      </c>
      <c r="K8" s="19"/>
    </row>
    <row r="9" spans="1:11" ht="20.25" customHeight="1">
      <c r="A9" s="71"/>
      <c r="B9" s="9" t="s">
        <v>18</v>
      </c>
      <c r="C9" s="5">
        <v>14</v>
      </c>
      <c r="D9" s="5">
        <v>16.5</v>
      </c>
      <c r="E9" s="5">
        <v>15.3</v>
      </c>
      <c r="F9" s="5">
        <v>17.4</v>
      </c>
      <c r="G9" s="5">
        <v>18.75</v>
      </c>
      <c r="K9" s="19"/>
    </row>
    <row r="10" spans="1:11" ht="20.25" customHeight="1">
      <c r="A10" s="71"/>
      <c r="B10" s="12" t="s">
        <v>19</v>
      </c>
      <c r="C10" s="10">
        <v>11.83</v>
      </c>
      <c r="D10" s="10">
        <v>13.9425</v>
      </c>
      <c r="E10" s="10">
        <v>12.9285</v>
      </c>
      <c r="F10" s="10">
        <v>14.702999999999998</v>
      </c>
      <c r="G10" s="11">
        <v>15.84375</v>
      </c>
      <c r="K10" s="19"/>
    </row>
    <row r="11" spans="1:11" ht="20.25" customHeight="1">
      <c r="A11" s="71"/>
      <c r="B11" s="13" t="s">
        <v>20</v>
      </c>
      <c r="C11" s="10">
        <v>16</v>
      </c>
      <c r="D11" s="10">
        <v>18.857142857142858</v>
      </c>
      <c r="E11" s="10">
        <v>17.485714285714288</v>
      </c>
      <c r="F11" s="10">
        <v>19.885714285714283</v>
      </c>
      <c r="G11" s="11">
        <v>21.428571428571427</v>
      </c>
      <c r="K11" s="19"/>
    </row>
    <row r="12" spans="1:7" ht="20.25" customHeight="1">
      <c r="A12" s="71"/>
      <c r="B12" s="14" t="s">
        <v>189</v>
      </c>
      <c r="C12" s="10">
        <v>13.52</v>
      </c>
      <c r="D12" s="10">
        <v>15.934285714285714</v>
      </c>
      <c r="E12" s="10">
        <v>14.775428571428572</v>
      </c>
      <c r="F12" s="10">
        <v>16.80342857142857</v>
      </c>
      <c r="G12" s="11">
        <v>18.107142857142854</v>
      </c>
    </row>
    <row r="13" spans="1:7" ht="48.75" customHeight="1">
      <c r="A13" s="55" t="s">
        <v>22</v>
      </c>
      <c r="B13" s="56"/>
      <c r="C13" s="7" t="s">
        <v>109</v>
      </c>
      <c r="D13" s="6" t="s">
        <v>154</v>
      </c>
      <c r="E13" s="7" t="s">
        <v>165</v>
      </c>
      <c r="F13" s="6" t="s">
        <v>95</v>
      </c>
      <c r="G13" s="7" t="s">
        <v>166</v>
      </c>
    </row>
    <row r="14" spans="1:7" ht="28.5" customHeight="1">
      <c r="A14" s="55" t="s">
        <v>28</v>
      </c>
      <c r="B14" s="56"/>
      <c r="C14" s="5" t="s">
        <v>113</v>
      </c>
      <c r="D14" s="5" t="s">
        <v>158</v>
      </c>
      <c r="E14" s="5" t="s">
        <v>176</v>
      </c>
      <c r="F14" s="5" t="s">
        <v>97</v>
      </c>
      <c r="G14" s="7" t="s">
        <v>177</v>
      </c>
    </row>
    <row r="15" spans="1:7" ht="51" customHeight="1">
      <c r="A15" s="74" t="s">
        <v>34</v>
      </c>
      <c r="B15" s="75"/>
      <c r="C15" s="15">
        <v>13306677075</v>
      </c>
      <c r="D15" s="15">
        <v>15967818121</v>
      </c>
      <c r="E15" s="16" t="s">
        <v>178</v>
      </c>
      <c r="F15" s="15" t="s">
        <v>99</v>
      </c>
      <c r="G15" s="7">
        <v>13600626412</v>
      </c>
    </row>
    <row r="16" spans="1:7" ht="22.5" customHeight="1">
      <c r="A16" s="4" t="s">
        <v>40</v>
      </c>
      <c r="B16" s="17"/>
      <c r="C16" s="76" t="s">
        <v>41</v>
      </c>
      <c r="D16" s="77"/>
      <c r="E16" s="77"/>
      <c r="F16" s="77"/>
      <c r="G16" s="78"/>
    </row>
  </sheetData>
  <sheetProtection/>
  <mergeCells count="9">
    <mergeCell ref="A15:B15"/>
    <mergeCell ref="C16:G16"/>
    <mergeCell ref="A7:A12"/>
    <mergeCell ref="A2:G2"/>
    <mergeCell ref="A4:B4"/>
    <mergeCell ref="A5:B5"/>
    <mergeCell ref="A6:B6"/>
    <mergeCell ref="A13:B1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5">
      <selection activeCell="I12" sqref="I12"/>
    </sheetView>
  </sheetViews>
  <sheetFormatPr defaultColWidth="9.00390625" defaultRowHeight="14.25"/>
  <cols>
    <col min="1" max="1" width="6.25390625" style="0" customWidth="1"/>
    <col min="3" max="3" width="23.25390625" style="0" customWidth="1"/>
    <col min="4" max="4" width="19.25390625" style="0" customWidth="1"/>
    <col min="5" max="5" width="19.625" style="0" customWidth="1"/>
    <col min="6" max="6" width="19.875" style="0" customWidth="1"/>
    <col min="7" max="7" width="19.625" style="0" customWidth="1"/>
  </cols>
  <sheetData>
    <row r="1" spans="1:7" ht="14.25" customHeight="1" hidden="1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26" t="s">
        <v>42</v>
      </c>
      <c r="B2" s="2"/>
      <c r="C2" s="2"/>
      <c r="D2" s="2"/>
      <c r="E2" s="2"/>
      <c r="F2" s="2"/>
      <c r="G2" s="2"/>
    </row>
    <row r="3" spans="1:7" ht="14.25" customHeight="1">
      <c r="A3" s="2"/>
      <c r="B3" s="2"/>
      <c r="C3" s="2"/>
      <c r="D3" s="2"/>
      <c r="E3" s="2"/>
      <c r="F3" s="2"/>
      <c r="G3" s="2"/>
    </row>
    <row r="4" spans="1:7" ht="23.25" customHeight="1">
      <c r="A4" s="52" t="s">
        <v>2</v>
      </c>
      <c r="B4" s="52"/>
      <c r="C4" s="52"/>
      <c r="D4" s="52"/>
      <c r="E4" s="52"/>
      <c r="F4" s="52"/>
      <c r="G4" s="52"/>
    </row>
    <row r="5" ht="9" customHeight="1"/>
    <row r="6" s="3" customFormat="1" ht="21.75" customHeight="1">
      <c r="G6" s="3" t="s">
        <v>3</v>
      </c>
    </row>
    <row r="7" spans="1:7" ht="25.5" customHeight="1">
      <c r="A7" s="21" t="s">
        <v>4</v>
      </c>
      <c r="B7" s="21"/>
      <c r="C7" s="6" t="s">
        <v>43</v>
      </c>
      <c r="D7" s="46" t="s">
        <v>44</v>
      </c>
      <c r="E7" s="6" t="s">
        <v>45</v>
      </c>
      <c r="F7" s="6" t="s">
        <v>46</v>
      </c>
      <c r="G7" s="46" t="s">
        <v>47</v>
      </c>
    </row>
    <row r="8" spans="1:7" ht="41.25" customHeight="1">
      <c r="A8" s="53" t="s">
        <v>10</v>
      </c>
      <c r="B8" s="54"/>
      <c r="C8" s="7" t="s">
        <v>11</v>
      </c>
      <c r="D8" s="7" t="s">
        <v>48</v>
      </c>
      <c r="E8" s="7" t="s">
        <v>13</v>
      </c>
      <c r="F8" s="7" t="s">
        <v>13</v>
      </c>
      <c r="G8" s="7" t="s">
        <v>13</v>
      </c>
    </row>
    <row r="9" spans="1:7" ht="25.5" customHeight="1">
      <c r="A9" s="21" t="s">
        <v>15</v>
      </c>
      <c r="B9" s="21"/>
      <c r="C9" s="27" t="s">
        <v>16</v>
      </c>
      <c r="D9" s="27" t="s">
        <v>16</v>
      </c>
      <c r="E9" s="27" t="s">
        <v>16</v>
      </c>
      <c r="F9" s="27" t="s">
        <v>16</v>
      </c>
      <c r="G9" s="27" t="s">
        <v>16</v>
      </c>
    </row>
    <row r="10" spans="1:7" ht="25.5" customHeight="1">
      <c r="A10" s="60" t="s">
        <v>17</v>
      </c>
      <c r="B10" s="9" t="s">
        <v>18</v>
      </c>
      <c r="C10" s="5">
        <v>24.2</v>
      </c>
      <c r="D10" s="5">
        <v>21.5</v>
      </c>
      <c r="E10" s="5">
        <v>19.98</v>
      </c>
      <c r="F10" s="5">
        <v>21.2</v>
      </c>
      <c r="G10" s="5">
        <v>19.6</v>
      </c>
    </row>
    <row r="11" spans="1:7" ht="25.5" customHeight="1">
      <c r="A11" s="61"/>
      <c r="B11" s="9" t="s">
        <v>19</v>
      </c>
      <c r="C11" s="11">
        <v>20.448999999999998</v>
      </c>
      <c r="D11" s="11">
        <v>18.1675</v>
      </c>
      <c r="E11" s="11">
        <v>16.8831</v>
      </c>
      <c r="F11" s="11">
        <v>17.913999999999998</v>
      </c>
      <c r="G11" s="11">
        <v>16.562</v>
      </c>
    </row>
    <row r="12" spans="1:7" ht="25.5" customHeight="1">
      <c r="A12" s="61"/>
      <c r="B12" s="9" t="s">
        <v>20</v>
      </c>
      <c r="C12" s="11">
        <v>27.657142857142855</v>
      </c>
      <c r="D12" s="11">
        <v>24.571428571428573</v>
      </c>
      <c r="E12" s="11">
        <v>22.834285714285716</v>
      </c>
      <c r="F12" s="11">
        <v>24.228571428571428</v>
      </c>
      <c r="G12" s="11">
        <v>22.4</v>
      </c>
    </row>
    <row r="13" spans="1:7" ht="25.5" customHeight="1">
      <c r="A13" s="61"/>
      <c r="B13" s="9" t="s">
        <v>21</v>
      </c>
      <c r="C13" s="11">
        <v>23.37028571428571</v>
      </c>
      <c r="D13" s="11">
        <v>20.762857142857143</v>
      </c>
      <c r="E13" s="11">
        <v>19.29497142857143</v>
      </c>
      <c r="F13" s="11">
        <v>20.473142857142857</v>
      </c>
      <c r="G13" s="11">
        <v>18.928</v>
      </c>
    </row>
    <row r="14" spans="1:7" ht="25.5" customHeight="1">
      <c r="A14" s="61"/>
      <c r="B14" s="9"/>
      <c r="C14" s="29"/>
      <c r="D14" s="29"/>
      <c r="E14" s="29"/>
      <c r="F14" s="29"/>
      <c r="G14" s="29"/>
    </row>
    <row r="15" spans="1:7" ht="36.75" customHeight="1">
      <c r="A15" s="55" t="s">
        <v>22</v>
      </c>
      <c r="B15" s="56"/>
      <c r="C15" s="6" t="s">
        <v>49</v>
      </c>
      <c r="D15" s="6" t="s">
        <v>50</v>
      </c>
      <c r="E15" s="6" t="s">
        <v>51</v>
      </c>
      <c r="F15" s="6" t="s">
        <v>51</v>
      </c>
      <c r="G15" s="6" t="s">
        <v>52</v>
      </c>
    </row>
    <row r="16" spans="1:7" ht="21.75" customHeight="1">
      <c r="A16" s="55" t="s">
        <v>28</v>
      </c>
      <c r="B16" s="56"/>
      <c r="C16" s="5" t="s">
        <v>53</v>
      </c>
      <c r="D16" s="22" t="s">
        <v>54</v>
      </c>
      <c r="E16" s="5" t="s">
        <v>55</v>
      </c>
      <c r="F16" s="5" t="s">
        <v>55</v>
      </c>
      <c r="G16" s="6" t="s">
        <v>56</v>
      </c>
    </row>
    <row r="17" spans="1:7" ht="50.25" customHeight="1">
      <c r="A17" s="44" t="s">
        <v>34</v>
      </c>
      <c r="B17" s="45"/>
      <c r="C17" s="15" t="s">
        <v>57</v>
      </c>
      <c r="D17" s="16" t="s">
        <v>58</v>
      </c>
      <c r="E17" s="15" t="s">
        <v>59</v>
      </c>
      <c r="F17" s="15" t="s">
        <v>59</v>
      </c>
      <c r="G17" s="15" t="s">
        <v>60</v>
      </c>
    </row>
    <row r="18" spans="1:7" ht="25.5" customHeight="1">
      <c r="A18" s="55" t="s">
        <v>40</v>
      </c>
      <c r="B18" s="56"/>
      <c r="C18" s="62" t="s">
        <v>41</v>
      </c>
      <c r="D18" s="58"/>
      <c r="E18" s="58"/>
      <c r="F18" s="58"/>
      <c r="G18" s="59"/>
    </row>
    <row r="22" spans="4:5" ht="14.25">
      <c r="D22" s="47"/>
      <c r="E22" s="23"/>
    </row>
    <row r="23" ht="14.25">
      <c r="D23" s="48"/>
    </row>
    <row r="24" ht="15.75">
      <c r="D24" s="49"/>
    </row>
  </sheetData>
  <sheetProtection/>
  <mergeCells count="7">
    <mergeCell ref="A4:G4"/>
    <mergeCell ref="A8:B8"/>
    <mergeCell ref="A15:B15"/>
    <mergeCell ref="A16:B16"/>
    <mergeCell ref="A18:B18"/>
    <mergeCell ref="C18:G18"/>
    <mergeCell ref="A10:A14"/>
  </mergeCells>
  <dataValidations count="1">
    <dataValidation allowBlank="1" showInputMessage="1" sqref="C10:G10">
      <formula1>$C$136:$C$215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5">
      <selection activeCell="I12" sqref="I12"/>
    </sheetView>
  </sheetViews>
  <sheetFormatPr defaultColWidth="9.00390625" defaultRowHeight="14.25"/>
  <cols>
    <col min="1" max="1" width="6.25390625" style="0" customWidth="1"/>
    <col min="2" max="2" width="10.125" style="0" customWidth="1"/>
    <col min="3" max="7" width="20.50390625" style="0" customWidth="1"/>
  </cols>
  <sheetData>
    <row r="1" spans="1:7" ht="14.25" customHeight="1" hidden="1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26" t="s">
        <v>61</v>
      </c>
      <c r="B2" s="2"/>
      <c r="C2" s="2"/>
      <c r="D2" s="2"/>
      <c r="E2" s="2"/>
      <c r="F2" s="2"/>
      <c r="G2" s="2"/>
    </row>
    <row r="3" spans="1:7" ht="14.25" customHeight="1">
      <c r="A3" s="2"/>
      <c r="B3" s="2"/>
      <c r="C3" s="2"/>
      <c r="D3" s="2"/>
      <c r="E3" s="2"/>
      <c r="F3" s="2"/>
      <c r="G3" s="2"/>
    </row>
    <row r="4" spans="1:7" ht="23.25" customHeight="1">
      <c r="A4" s="52" t="s">
        <v>2</v>
      </c>
      <c r="B4" s="52"/>
      <c r="C4" s="52"/>
      <c r="D4" s="52"/>
      <c r="E4" s="52"/>
      <c r="F4" s="52"/>
      <c r="G4" s="52"/>
    </row>
    <row r="5" ht="9" customHeight="1"/>
    <row r="6" s="3" customFormat="1" ht="21.75" customHeight="1">
      <c r="G6" s="3" t="s">
        <v>3</v>
      </c>
    </row>
    <row r="7" spans="1:7" ht="25.5" customHeight="1">
      <c r="A7" s="55" t="s">
        <v>4</v>
      </c>
      <c r="B7" s="56"/>
      <c r="C7" s="38" t="s">
        <v>62</v>
      </c>
      <c r="D7" s="39" t="s">
        <v>63</v>
      </c>
      <c r="E7" s="40" t="s">
        <v>64</v>
      </c>
      <c r="F7" s="41" t="s">
        <v>65</v>
      </c>
      <c r="G7" s="41" t="s">
        <v>66</v>
      </c>
    </row>
    <row r="8" spans="1:7" ht="41.25" customHeight="1">
      <c r="A8" s="53" t="s">
        <v>10</v>
      </c>
      <c r="B8" s="54"/>
      <c r="C8" s="7" t="s">
        <v>48</v>
      </c>
      <c r="D8" s="7" t="s">
        <v>11</v>
      </c>
      <c r="E8" s="6" t="s">
        <v>67</v>
      </c>
      <c r="F8" s="7" t="s">
        <v>13</v>
      </c>
      <c r="G8" s="7" t="s">
        <v>11</v>
      </c>
    </row>
    <row r="9" spans="1:7" ht="25.5" customHeight="1">
      <c r="A9" s="21" t="s">
        <v>15</v>
      </c>
      <c r="B9" s="21"/>
      <c r="C9" s="27" t="s">
        <v>16</v>
      </c>
      <c r="D9" s="42" t="s">
        <v>16</v>
      </c>
      <c r="E9" s="42" t="s">
        <v>16</v>
      </c>
      <c r="F9" s="27" t="s">
        <v>16</v>
      </c>
      <c r="G9" s="27" t="s">
        <v>16</v>
      </c>
    </row>
    <row r="10" spans="1:7" ht="25.5" customHeight="1">
      <c r="A10" s="60" t="s">
        <v>17</v>
      </c>
      <c r="B10" s="9" t="s">
        <v>18</v>
      </c>
      <c r="C10" s="5">
        <v>23.3</v>
      </c>
      <c r="D10" s="5">
        <v>19.7</v>
      </c>
      <c r="E10" s="5">
        <v>21.9</v>
      </c>
      <c r="F10" s="5">
        <v>19.45</v>
      </c>
      <c r="G10" s="5">
        <v>21.3</v>
      </c>
    </row>
    <row r="11" spans="1:7" ht="25.5" customHeight="1">
      <c r="A11" s="61"/>
      <c r="B11" s="9" t="s">
        <v>19</v>
      </c>
      <c r="C11" s="11">
        <v>19.6885</v>
      </c>
      <c r="D11" s="35">
        <v>16.6465</v>
      </c>
      <c r="E11" s="35">
        <v>18.505499999999998</v>
      </c>
      <c r="F11" s="11">
        <v>16.43525</v>
      </c>
      <c r="G11" s="11">
        <v>17.9985</v>
      </c>
    </row>
    <row r="12" spans="1:7" ht="25.5" customHeight="1">
      <c r="A12" s="61"/>
      <c r="B12" s="9" t="s">
        <v>20</v>
      </c>
      <c r="C12" s="11">
        <v>26.62857142857143</v>
      </c>
      <c r="D12" s="35">
        <v>22.514285714285712</v>
      </c>
      <c r="E12" s="35">
        <v>25.02857142857143</v>
      </c>
      <c r="F12" s="11">
        <v>22.228571428571428</v>
      </c>
      <c r="G12" s="11">
        <v>24.342857142857145</v>
      </c>
    </row>
    <row r="13" spans="1:7" ht="25.5" customHeight="1">
      <c r="A13" s="61"/>
      <c r="B13" s="9" t="s">
        <v>21</v>
      </c>
      <c r="C13" s="11">
        <v>22.501142857142856</v>
      </c>
      <c r="D13" s="35">
        <v>19.024571428571427</v>
      </c>
      <c r="E13" s="35">
        <v>21.149142857142856</v>
      </c>
      <c r="F13" s="11">
        <v>18.783142857142856</v>
      </c>
      <c r="G13" s="11">
        <v>20.569714285714287</v>
      </c>
    </row>
    <row r="14" spans="1:7" ht="25.5" customHeight="1">
      <c r="A14" s="61"/>
      <c r="B14" s="9"/>
      <c r="C14" s="29"/>
      <c r="D14" s="31"/>
      <c r="E14" s="31"/>
      <c r="F14" s="29"/>
      <c r="G14" s="22"/>
    </row>
    <row r="15" spans="1:7" ht="31.5" customHeight="1">
      <c r="A15" s="55" t="s">
        <v>22</v>
      </c>
      <c r="B15" s="56"/>
      <c r="C15" s="33" t="s">
        <v>68</v>
      </c>
      <c r="D15" s="6" t="s">
        <v>49</v>
      </c>
      <c r="E15" s="43" t="s">
        <v>69</v>
      </c>
      <c r="F15" s="6" t="s">
        <v>70</v>
      </c>
      <c r="G15" s="6" t="s">
        <v>25</v>
      </c>
    </row>
    <row r="16" spans="1:7" ht="21.75" customHeight="1">
      <c r="A16" s="55" t="s">
        <v>28</v>
      </c>
      <c r="B16" s="56"/>
      <c r="C16" s="5" t="s">
        <v>71</v>
      </c>
      <c r="D16" s="5" t="s">
        <v>53</v>
      </c>
      <c r="E16" s="18" t="s">
        <v>72</v>
      </c>
      <c r="F16" s="5" t="s">
        <v>73</v>
      </c>
      <c r="G16" s="7" t="s">
        <v>31</v>
      </c>
    </row>
    <row r="17" spans="1:7" ht="50.25" customHeight="1">
      <c r="A17" s="44" t="s">
        <v>34</v>
      </c>
      <c r="B17" s="45"/>
      <c r="C17" s="15" t="s">
        <v>74</v>
      </c>
      <c r="D17" s="15" t="s">
        <v>57</v>
      </c>
      <c r="E17" s="20" t="s">
        <v>75</v>
      </c>
      <c r="F17" s="15" t="s">
        <v>76</v>
      </c>
      <c r="G17" s="6" t="s">
        <v>37</v>
      </c>
    </row>
    <row r="18" spans="1:7" ht="25.5" customHeight="1">
      <c r="A18" s="55" t="s">
        <v>40</v>
      </c>
      <c r="B18" s="56"/>
      <c r="C18" s="62" t="s">
        <v>41</v>
      </c>
      <c r="D18" s="58"/>
      <c r="E18" s="58"/>
      <c r="F18" s="58"/>
      <c r="G18" s="59"/>
    </row>
    <row r="22" ht="14.25">
      <c r="E22" s="23"/>
    </row>
  </sheetData>
  <sheetProtection/>
  <mergeCells count="8">
    <mergeCell ref="A4:G4"/>
    <mergeCell ref="A7:B7"/>
    <mergeCell ref="A8:B8"/>
    <mergeCell ref="A15:B15"/>
    <mergeCell ref="A16:B16"/>
    <mergeCell ref="A18:B18"/>
    <mergeCell ref="C18:G18"/>
    <mergeCell ref="A10:A14"/>
  </mergeCells>
  <dataValidations count="1">
    <dataValidation allowBlank="1" showInputMessage="1" sqref="C10:G10">
      <formula1>$C$136:$C$215</formula1>
    </dataValidation>
  </dataValidations>
  <printOptions/>
  <pageMargins left="0.75" right="0.75" top="0.7900000000000001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6.00390625" style="0" customWidth="1"/>
    <col min="2" max="2" width="10.25390625" style="0" customWidth="1"/>
    <col min="3" max="7" width="21.25390625" style="0" customWidth="1"/>
  </cols>
  <sheetData>
    <row r="1" spans="1:7" ht="15" customHeight="1">
      <c r="A1" s="26" t="s">
        <v>77</v>
      </c>
      <c r="B1" s="26"/>
      <c r="C1" s="2"/>
      <c r="D1" s="2"/>
      <c r="E1" s="2"/>
      <c r="F1" s="2"/>
      <c r="G1" s="2"/>
    </row>
    <row r="2" spans="1:7" ht="15.75" customHeight="1">
      <c r="A2" s="2"/>
      <c r="B2" s="2"/>
      <c r="C2" s="2"/>
      <c r="D2" s="2"/>
      <c r="E2" s="2"/>
      <c r="F2" s="2"/>
      <c r="G2" s="2"/>
    </row>
    <row r="3" spans="1:7" ht="22.5" customHeight="1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27.75" customHeight="1">
      <c r="A6" s="55" t="s">
        <v>4</v>
      </c>
      <c r="B6" s="56"/>
      <c r="C6" s="6" t="s">
        <v>78</v>
      </c>
      <c r="D6" s="7" t="s">
        <v>79</v>
      </c>
      <c r="E6" s="34" t="s">
        <v>80</v>
      </c>
      <c r="F6" s="6" t="s">
        <v>81</v>
      </c>
      <c r="G6" s="7" t="s">
        <v>82</v>
      </c>
    </row>
    <row r="7" spans="1:7" ht="33.75" customHeight="1">
      <c r="A7" s="53" t="s">
        <v>10</v>
      </c>
      <c r="B7" s="56"/>
      <c r="C7" s="7" t="s">
        <v>48</v>
      </c>
      <c r="D7" s="7" t="s">
        <v>13</v>
      </c>
      <c r="E7" s="7" t="s">
        <v>48</v>
      </c>
      <c r="F7" s="7" t="s">
        <v>11</v>
      </c>
      <c r="G7" s="7" t="s">
        <v>11</v>
      </c>
    </row>
    <row r="8" spans="1:7" ht="28.5" customHeight="1">
      <c r="A8" s="64" t="s">
        <v>15</v>
      </c>
      <c r="B8" s="65"/>
      <c r="C8" s="27" t="s">
        <v>16</v>
      </c>
      <c r="D8" s="27" t="s">
        <v>16</v>
      </c>
      <c r="E8" s="27" t="s">
        <v>16</v>
      </c>
      <c r="F8" s="27" t="s">
        <v>16</v>
      </c>
      <c r="G8" s="27" t="s">
        <v>16</v>
      </c>
    </row>
    <row r="9" spans="1:7" ht="20.25" customHeight="1">
      <c r="A9" s="60" t="s">
        <v>17</v>
      </c>
      <c r="B9" s="9" t="s">
        <v>18</v>
      </c>
      <c r="C9" s="5">
        <v>23</v>
      </c>
      <c r="D9" s="5">
        <v>22.8</v>
      </c>
      <c r="E9" s="5">
        <v>22.5</v>
      </c>
      <c r="F9" s="5">
        <v>21.8</v>
      </c>
      <c r="G9" s="5">
        <v>19.6</v>
      </c>
    </row>
    <row r="10" spans="1:7" ht="20.25" customHeight="1">
      <c r="A10" s="61"/>
      <c r="B10" s="9" t="s">
        <v>19</v>
      </c>
      <c r="C10" s="11">
        <v>19.435</v>
      </c>
      <c r="D10" s="11">
        <v>19.266</v>
      </c>
      <c r="E10" s="35">
        <v>19.0125</v>
      </c>
      <c r="F10" s="36">
        <v>18.421</v>
      </c>
      <c r="G10" s="11">
        <v>16.562</v>
      </c>
    </row>
    <row r="11" spans="1:7" ht="20.25" customHeight="1">
      <c r="A11" s="61"/>
      <c r="B11" s="9" t="s">
        <v>20</v>
      </c>
      <c r="C11" s="11">
        <v>26.285714285714285</v>
      </c>
      <c r="D11" s="11">
        <v>26.057142857142857</v>
      </c>
      <c r="E11" s="35">
        <v>25.714285714285715</v>
      </c>
      <c r="F11" s="36">
        <v>24.914285714285715</v>
      </c>
      <c r="G11" s="11">
        <v>22.4</v>
      </c>
    </row>
    <row r="12" spans="1:7" ht="20.25" customHeight="1">
      <c r="A12" s="61"/>
      <c r="B12" s="9" t="s">
        <v>21</v>
      </c>
      <c r="C12" s="11">
        <v>22.21142857142857</v>
      </c>
      <c r="D12" s="11">
        <v>22.018285714285714</v>
      </c>
      <c r="E12" s="35">
        <v>21.728571428571428</v>
      </c>
      <c r="F12" s="36">
        <v>21.05257142857143</v>
      </c>
      <c r="G12" s="11">
        <v>18.928</v>
      </c>
    </row>
    <row r="13" spans="1:7" ht="20.25" customHeight="1">
      <c r="A13" s="61"/>
      <c r="B13" s="9"/>
      <c r="C13" s="29"/>
      <c r="D13" s="29"/>
      <c r="E13" s="31"/>
      <c r="F13" s="30"/>
      <c r="G13" s="29"/>
    </row>
    <row r="14" spans="1:8" ht="30" customHeight="1">
      <c r="A14" s="55" t="s">
        <v>22</v>
      </c>
      <c r="B14" s="56"/>
      <c r="C14" s="6" t="s">
        <v>83</v>
      </c>
      <c r="D14" s="6" t="s">
        <v>51</v>
      </c>
      <c r="E14" s="6" t="s">
        <v>23</v>
      </c>
      <c r="F14" s="6" t="s">
        <v>23</v>
      </c>
      <c r="G14" s="33" t="s">
        <v>84</v>
      </c>
      <c r="H14" s="37" t="s">
        <v>85</v>
      </c>
    </row>
    <row r="15" spans="1:7" ht="38.25" customHeight="1">
      <c r="A15" s="55" t="s">
        <v>28</v>
      </c>
      <c r="B15" s="56"/>
      <c r="C15" s="5" t="s">
        <v>86</v>
      </c>
      <c r="D15" s="5" t="s">
        <v>55</v>
      </c>
      <c r="E15" s="22" t="s">
        <v>29</v>
      </c>
      <c r="F15" s="22" t="s">
        <v>29</v>
      </c>
      <c r="G15" s="5" t="s">
        <v>87</v>
      </c>
    </row>
    <row r="16" spans="1:7" ht="64.5" customHeight="1">
      <c r="A16" s="55" t="s">
        <v>34</v>
      </c>
      <c r="B16" s="56"/>
      <c r="C16" s="15" t="s">
        <v>88</v>
      </c>
      <c r="D16" s="15" t="s">
        <v>59</v>
      </c>
      <c r="E16" s="15" t="s">
        <v>35</v>
      </c>
      <c r="F16" s="15" t="s">
        <v>35</v>
      </c>
      <c r="G16" s="15">
        <v>13282285288</v>
      </c>
    </row>
    <row r="17" spans="1:7" ht="15.75">
      <c r="A17" s="55" t="s">
        <v>40</v>
      </c>
      <c r="B17" s="56"/>
      <c r="C17" s="62" t="s">
        <v>41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9" sqref="J9"/>
    </sheetView>
  </sheetViews>
  <sheetFormatPr defaultColWidth="9.00390625" defaultRowHeight="14.25"/>
  <cols>
    <col min="3" max="7" width="19.625" style="0" customWidth="1"/>
  </cols>
  <sheetData>
    <row r="1" spans="1:7" ht="14.25" customHeight="1">
      <c r="A1" s="26" t="s">
        <v>89</v>
      </c>
      <c r="B1" s="2"/>
      <c r="C1" s="2"/>
      <c r="D1" s="2"/>
      <c r="E1" s="2"/>
      <c r="F1" s="2"/>
      <c r="G1" s="2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27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33.75" customHeight="1">
      <c r="A6" s="55" t="s">
        <v>4</v>
      </c>
      <c r="B6" s="56"/>
      <c r="C6" s="6" t="s">
        <v>90</v>
      </c>
      <c r="D6" s="6" t="s">
        <v>91</v>
      </c>
      <c r="E6" s="7" t="s">
        <v>92</v>
      </c>
      <c r="F6" s="7" t="s">
        <v>93</v>
      </c>
      <c r="G6" s="6" t="s">
        <v>94</v>
      </c>
    </row>
    <row r="7" spans="1:7" ht="35.25" customHeight="1">
      <c r="A7" s="53" t="s">
        <v>10</v>
      </c>
      <c r="B7" s="56"/>
      <c r="C7" s="7" t="s">
        <v>13</v>
      </c>
      <c r="D7" s="7" t="s">
        <v>13</v>
      </c>
      <c r="E7" s="7" t="s">
        <v>11</v>
      </c>
      <c r="F7" s="7" t="s">
        <v>11</v>
      </c>
      <c r="G7" s="7" t="s">
        <v>13</v>
      </c>
    </row>
    <row r="8" spans="1:7" ht="22.5" customHeight="1">
      <c r="A8" s="64" t="s">
        <v>15</v>
      </c>
      <c r="B8" s="65"/>
      <c r="C8" s="27" t="s">
        <v>16</v>
      </c>
      <c r="D8" s="27" t="s">
        <v>16</v>
      </c>
      <c r="E8" s="27" t="s">
        <v>16</v>
      </c>
      <c r="F8" s="27" t="s">
        <v>16</v>
      </c>
      <c r="G8" s="27" t="s">
        <v>16</v>
      </c>
    </row>
    <row r="9" spans="1:7" ht="22.5" customHeight="1">
      <c r="A9" s="60" t="s">
        <v>17</v>
      </c>
      <c r="B9" s="9" t="s">
        <v>18</v>
      </c>
      <c r="C9" s="32">
        <v>21.9</v>
      </c>
      <c r="D9" s="5">
        <v>21.5</v>
      </c>
      <c r="E9" s="32">
        <v>22.8</v>
      </c>
      <c r="F9" s="5">
        <v>20.5</v>
      </c>
      <c r="G9" s="32">
        <v>19.6</v>
      </c>
    </row>
    <row r="10" spans="1:7" ht="22.5" customHeight="1">
      <c r="A10" s="61"/>
      <c r="B10" s="9" t="s">
        <v>19</v>
      </c>
      <c r="C10" s="11">
        <v>18.505499999999998</v>
      </c>
      <c r="D10" s="11">
        <v>18.1675</v>
      </c>
      <c r="E10" s="11">
        <v>19.266</v>
      </c>
      <c r="F10" s="11">
        <v>17.322499999999998</v>
      </c>
      <c r="G10" s="11">
        <v>16.562</v>
      </c>
    </row>
    <row r="11" spans="1:7" ht="22.5" customHeight="1">
      <c r="A11" s="61"/>
      <c r="B11" s="9" t="s">
        <v>20</v>
      </c>
      <c r="C11" s="11">
        <v>25.02857142857143</v>
      </c>
      <c r="D11" s="11">
        <v>24.571428571428573</v>
      </c>
      <c r="E11" s="11">
        <v>26.057142857142857</v>
      </c>
      <c r="F11" s="11">
        <v>23.428571428571427</v>
      </c>
      <c r="G11" s="11">
        <v>22.4</v>
      </c>
    </row>
    <row r="12" spans="1:7" ht="22.5" customHeight="1">
      <c r="A12" s="61"/>
      <c r="B12" s="9" t="s">
        <v>21</v>
      </c>
      <c r="C12" s="11">
        <v>21.149142857142856</v>
      </c>
      <c r="D12" s="11">
        <v>20.762857142857143</v>
      </c>
      <c r="E12" s="11">
        <v>22.018285714285714</v>
      </c>
      <c r="F12" s="11">
        <v>19.797142857142855</v>
      </c>
      <c r="G12" s="11">
        <v>18.928</v>
      </c>
    </row>
    <row r="13" spans="1:7" ht="22.5" customHeight="1">
      <c r="A13" s="61"/>
      <c r="B13" s="9"/>
      <c r="C13" s="29"/>
      <c r="D13" s="29"/>
      <c r="E13" s="29"/>
      <c r="F13" s="29"/>
      <c r="G13" s="29"/>
    </row>
    <row r="14" spans="1:7" ht="42.75" customHeight="1">
      <c r="A14" s="55" t="s">
        <v>22</v>
      </c>
      <c r="B14" s="56"/>
      <c r="C14" s="6" t="s">
        <v>95</v>
      </c>
      <c r="D14" s="6" t="s">
        <v>96</v>
      </c>
      <c r="E14" s="6" t="s">
        <v>95</v>
      </c>
      <c r="F14" s="33" t="s">
        <v>68</v>
      </c>
      <c r="G14" s="6" t="s">
        <v>95</v>
      </c>
    </row>
    <row r="15" spans="1:7" ht="23.25" customHeight="1">
      <c r="A15" s="55" t="s">
        <v>28</v>
      </c>
      <c r="B15" s="56"/>
      <c r="C15" s="5" t="s">
        <v>97</v>
      </c>
      <c r="D15" s="22" t="s">
        <v>98</v>
      </c>
      <c r="E15" s="5" t="s">
        <v>97</v>
      </c>
      <c r="F15" s="5" t="s">
        <v>71</v>
      </c>
      <c r="G15" s="5" t="s">
        <v>97</v>
      </c>
    </row>
    <row r="16" spans="1:7" ht="60.75" customHeight="1">
      <c r="A16" s="55" t="s">
        <v>34</v>
      </c>
      <c r="B16" s="56"/>
      <c r="C16" s="15" t="s">
        <v>99</v>
      </c>
      <c r="D16" s="16">
        <v>18957835828</v>
      </c>
      <c r="E16" s="15" t="s">
        <v>99</v>
      </c>
      <c r="F16" s="15" t="s">
        <v>74</v>
      </c>
      <c r="G16" s="15" t="s">
        <v>99</v>
      </c>
    </row>
    <row r="17" spans="1:7" ht="25.5" customHeight="1">
      <c r="A17" s="55" t="s">
        <v>40</v>
      </c>
      <c r="B17" s="56"/>
      <c r="C17" s="62" t="s">
        <v>100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1" sqref="I11"/>
    </sheetView>
  </sheetViews>
  <sheetFormatPr defaultColWidth="9.00390625" defaultRowHeight="14.25"/>
  <cols>
    <col min="3" max="3" width="18.50390625" style="0" customWidth="1"/>
    <col min="4" max="4" width="23.25390625" style="0" customWidth="1"/>
    <col min="5" max="5" width="18.50390625" style="0" customWidth="1"/>
    <col min="6" max="6" width="20.75390625" style="0" customWidth="1"/>
    <col min="7" max="7" width="22.625" style="0" customWidth="1"/>
  </cols>
  <sheetData>
    <row r="1" spans="1:7" ht="15" customHeight="1">
      <c r="A1" s="26" t="s">
        <v>101</v>
      </c>
      <c r="B1" s="2"/>
      <c r="C1" s="2"/>
      <c r="D1" s="2"/>
      <c r="E1" s="2"/>
      <c r="F1" s="2"/>
      <c r="G1" s="2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27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21" customHeight="1">
      <c r="A6" s="55" t="s">
        <v>4</v>
      </c>
      <c r="B6" s="56"/>
      <c r="C6" s="7" t="s">
        <v>102</v>
      </c>
      <c r="D6" s="6" t="s">
        <v>103</v>
      </c>
      <c r="E6" s="7" t="s">
        <v>104</v>
      </c>
      <c r="F6" s="6" t="s">
        <v>105</v>
      </c>
      <c r="G6" s="7" t="s">
        <v>106</v>
      </c>
    </row>
    <row r="7" spans="1:7" ht="30">
      <c r="A7" s="53" t="s">
        <v>10</v>
      </c>
      <c r="B7" s="56"/>
      <c r="C7" s="7" t="s">
        <v>13</v>
      </c>
      <c r="D7" s="6" t="s">
        <v>107</v>
      </c>
      <c r="E7" s="7" t="s">
        <v>13</v>
      </c>
      <c r="F7" s="6" t="s">
        <v>11</v>
      </c>
      <c r="G7" s="7" t="s">
        <v>13</v>
      </c>
    </row>
    <row r="8" spans="1:7" ht="22.5" customHeight="1">
      <c r="A8" s="64" t="s">
        <v>15</v>
      </c>
      <c r="B8" s="65"/>
      <c r="C8" s="5" t="s">
        <v>16</v>
      </c>
      <c r="D8" s="5" t="s">
        <v>16</v>
      </c>
      <c r="E8" s="5" t="s">
        <v>16</v>
      </c>
      <c r="F8" s="5" t="s">
        <v>16</v>
      </c>
      <c r="G8" s="27" t="s">
        <v>16</v>
      </c>
    </row>
    <row r="9" spans="1:7" ht="22.5" customHeight="1">
      <c r="A9" s="60" t="s">
        <v>17</v>
      </c>
      <c r="B9" s="9" t="s">
        <v>18</v>
      </c>
      <c r="C9" s="5">
        <v>20.88</v>
      </c>
      <c r="D9" s="5">
        <v>18</v>
      </c>
      <c r="E9" s="5">
        <v>23.2</v>
      </c>
      <c r="F9" s="32">
        <v>19</v>
      </c>
      <c r="G9" s="5">
        <v>22.58</v>
      </c>
    </row>
    <row r="10" spans="1:7" ht="22.5" customHeight="1">
      <c r="A10" s="61"/>
      <c r="B10" s="9" t="s">
        <v>19</v>
      </c>
      <c r="C10" s="11">
        <v>17.6436</v>
      </c>
      <c r="D10" s="11">
        <v>15.21</v>
      </c>
      <c r="E10" s="28">
        <v>19.604</v>
      </c>
      <c r="F10" s="28">
        <v>16.055</v>
      </c>
      <c r="G10" s="28">
        <v>19.080099999999998</v>
      </c>
    </row>
    <row r="11" spans="1:7" ht="22.5" customHeight="1">
      <c r="A11" s="61"/>
      <c r="B11" s="9" t="s">
        <v>20</v>
      </c>
      <c r="C11" s="11">
        <v>23.86285714285714</v>
      </c>
      <c r="D11" s="11">
        <v>20.571428571428573</v>
      </c>
      <c r="E11" s="28">
        <v>26.514285714285712</v>
      </c>
      <c r="F11" s="28">
        <v>21.714285714285715</v>
      </c>
      <c r="G11" s="28">
        <v>25.805714285714284</v>
      </c>
    </row>
    <row r="12" spans="1:7" ht="22.5" customHeight="1">
      <c r="A12" s="61"/>
      <c r="B12" s="9" t="s">
        <v>21</v>
      </c>
      <c r="C12" s="11">
        <v>20.164114285714284</v>
      </c>
      <c r="D12" s="11">
        <v>17.382857142857144</v>
      </c>
      <c r="E12" s="28">
        <v>22.404571428571426</v>
      </c>
      <c r="F12" s="28">
        <v>18.34857142857143</v>
      </c>
      <c r="G12" s="28">
        <v>21.80582857142857</v>
      </c>
    </row>
    <row r="13" spans="1:7" ht="22.5" customHeight="1">
      <c r="A13" s="61"/>
      <c r="B13" s="9"/>
      <c r="C13" s="29"/>
      <c r="D13" s="30"/>
      <c r="E13" s="31"/>
      <c r="F13" s="29"/>
      <c r="G13" s="29"/>
    </row>
    <row r="14" spans="1:7" ht="40.5" customHeight="1">
      <c r="A14" s="55" t="s">
        <v>22</v>
      </c>
      <c r="B14" s="56"/>
      <c r="C14" s="6" t="s">
        <v>108</v>
      </c>
      <c r="D14" s="7" t="s">
        <v>109</v>
      </c>
      <c r="E14" s="6" t="s">
        <v>110</v>
      </c>
      <c r="F14" s="6" t="s">
        <v>111</v>
      </c>
      <c r="G14" s="6" t="s">
        <v>26</v>
      </c>
    </row>
    <row r="15" spans="1:7" ht="21.75" customHeight="1">
      <c r="A15" s="55" t="s">
        <v>28</v>
      </c>
      <c r="B15" s="56"/>
      <c r="C15" s="5" t="s">
        <v>112</v>
      </c>
      <c r="D15" s="5" t="s">
        <v>113</v>
      </c>
      <c r="E15" s="22" t="s">
        <v>114</v>
      </c>
      <c r="F15" s="5" t="s">
        <v>115</v>
      </c>
      <c r="G15" s="7" t="s">
        <v>32</v>
      </c>
    </row>
    <row r="16" spans="1:7" ht="52.5" customHeight="1">
      <c r="A16" s="55" t="s">
        <v>34</v>
      </c>
      <c r="B16" s="56"/>
      <c r="C16" s="15">
        <v>13586879759</v>
      </c>
      <c r="D16" s="15">
        <v>13306677075</v>
      </c>
      <c r="E16" s="15">
        <v>13003778688</v>
      </c>
      <c r="F16" s="15">
        <v>13858385556</v>
      </c>
      <c r="G16" s="7" t="s">
        <v>38</v>
      </c>
    </row>
    <row r="17" spans="1:7" ht="24" customHeight="1">
      <c r="A17" s="55" t="s">
        <v>40</v>
      </c>
      <c r="B17" s="56"/>
      <c r="C17" s="62" t="s">
        <v>100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8" sqref="I8"/>
    </sheetView>
  </sheetViews>
  <sheetFormatPr defaultColWidth="9.00390625" defaultRowHeight="14.25"/>
  <cols>
    <col min="3" max="3" width="18.50390625" style="0" customWidth="1"/>
    <col min="4" max="4" width="23.25390625" style="0" customWidth="1"/>
    <col min="5" max="5" width="18.50390625" style="0" customWidth="1"/>
    <col min="6" max="6" width="20.75390625" style="0" customWidth="1"/>
    <col min="7" max="7" width="22.625" style="0" customWidth="1"/>
  </cols>
  <sheetData>
    <row r="1" spans="1:7" ht="15" customHeight="1">
      <c r="A1" s="26" t="s">
        <v>116</v>
      </c>
      <c r="B1" s="2"/>
      <c r="C1" s="2"/>
      <c r="D1" s="2"/>
      <c r="E1" s="2"/>
      <c r="F1" s="2"/>
      <c r="G1" s="2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27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21" customHeight="1">
      <c r="A6" s="55" t="s">
        <v>4</v>
      </c>
      <c r="B6" s="56"/>
      <c r="C6" s="6" t="s">
        <v>117</v>
      </c>
      <c r="D6" s="6" t="s">
        <v>118</v>
      </c>
      <c r="E6" s="6" t="s">
        <v>119</v>
      </c>
      <c r="F6" s="6" t="s">
        <v>120</v>
      </c>
      <c r="G6" s="6" t="s">
        <v>121</v>
      </c>
    </row>
    <row r="7" spans="1:7" ht="30">
      <c r="A7" s="53" t="s">
        <v>10</v>
      </c>
      <c r="B7" s="56"/>
      <c r="C7" s="6" t="s">
        <v>122</v>
      </c>
      <c r="D7" s="6" t="s">
        <v>11</v>
      </c>
      <c r="E7" s="6" t="s">
        <v>123</v>
      </c>
      <c r="F7" s="6" t="s">
        <v>124</v>
      </c>
      <c r="G7" s="6" t="s">
        <v>125</v>
      </c>
    </row>
    <row r="8" spans="1:7" ht="22.5" customHeight="1">
      <c r="A8" s="64" t="s">
        <v>15</v>
      </c>
      <c r="B8" s="65"/>
      <c r="C8" s="27" t="s">
        <v>16</v>
      </c>
      <c r="D8" s="27" t="s">
        <v>16</v>
      </c>
      <c r="E8" s="27" t="s">
        <v>16</v>
      </c>
      <c r="F8" s="27" t="s">
        <v>16</v>
      </c>
      <c r="G8" s="27" t="s">
        <v>16</v>
      </c>
    </row>
    <row r="9" spans="1:7" ht="22.5" customHeight="1">
      <c r="A9" s="60" t="s">
        <v>17</v>
      </c>
      <c r="B9" s="9" t="s">
        <v>18</v>
      </c>
      <c r="C9" s="5">
        <v>19.88</v>
      </c>
      <c r="D9" s="5">
        <v>18.5</v>
      </c>
      <c r="E9" s="5">
        <v>21</v>
      </c>
      <c r="F9" s="5">
        <v>21.6</v>
      </c>
      <c r="G9" s="5">
        <v>20.53</v>
      </c>
    </row>
    <row r="10" spans="1:7" ht="22.5" customHeight="1">
      <c r="A10" s="61"/>
      <c r="B10" s="9" t="s">
        <v>19</v>
      </c>
      <c r="C10" s="11">
        <v>16.798599999999997</v>
      </c>
      <c r="D10" s="11">
        <v>15.6325</v>
      </c>
      <c r="E10" s="28">
        <v>17.745</v>
      </c>
      <c r="F10" s="28">
        <v>18.252</v>
      </c>
      <c r="G10" s="28">
        <v>17.34785</v>
      </c>
    </row>
    <row r="11" spans="1:7" ht="22.5" customHeight="1">
      <c r="A11" s="61"/>
      <c r="B11" s="9" t="s">
        <v>20</v>
      </c>
      <c r="C11" s="11">
        <v>22.72</v>
      </c>
      <c r="D11" s="11">
        <v>21.142857142857142</v>
      </c>
      <c r="E11" s="28">
        <v>24</v>
      </c>
      <c r="F11" s="28">
        <v>24.685714285714287</v>
      </c>
      <c r="G11" s="28">
        <v>23.462857142857143</v>
      </c>
    </row>
    <row r="12" spans="1:7" ht="22.5" customHeight="1">
      <c r="A12" s="61"/>
      <c r="B12" s="9" t="s">
        <v>21</v>
      </c>
      <c r="C12" s="11">
        <v>19.1984</v>
      </c>
      <c r="D12" s="11">
        <v>17.865714285714283</v>
      </c>
      <c r="E12" s="28">
        <v>20.28</v>
      </c>
      <c r="F12" s="28">
        <v>20.859428571428573</v>
      </c>
      <c r="G12" s="28">
        <v>19.826114285714286</v>
      </c>
    </row>
    <row r="13" spans="1:7" ht="22.5" customHeight="1">
      <c r="A13" s="61"/>
      <c r="B13" s="9"/>
      <c r="C13" s="29"/>
      <c r="D13" s="30"/>
      <c r="E13" s="22"/>
      <c r="F13" s="29"/>
      <c r="G13" s="29"/>
    </row>
    <row r="14" spans="1:7" ht="40.5" customHeight="1">
      <c r="A14" s="55" t="s">
        <v>22</v>
      </c>
      <c r="B14" s="56"/>
      <c r="C14" s="6" t="s">
        <v>108</v>
      </c>
      <c r="D14" s="6" t="s">
        <v>126</v>
      </c>
      <c r="E14" s="6" t="s">
        <v>127</v>
      </c>
      <c r="F14" s="6" t="s">
        <v>128</v>
      </c>
      <c r="G14" s="6" t="s">
        <v>125</v>
      </c>
    </row>
    <row r="15" spans="1:7" ht="21.75" customHeight="1">
      <c r="A15" s="55" t="s">
        <v>28</v>
      </c>
      <c r="B15" s="56"/>
      <c r="C15" s="5" t="s">
        <v>112</v>
      </c>
      <c r="D15" s="5" t="s">
        <v>129</v>
      </c>
      <c r="E15" s="5" t="s">
        <v>130</v>
      </c>
      <c r="F15" s="5" t="s">
        <v>131</v>
      </c>
      <c r="G15" s="5" t="s">
        <v>132</v>
      </c>
    </row>
    <row r="16" spans="1:7" ht="52.5" customHeight="1">
      <c r="A16" s="55" t="s">
        <v>34</v>
      </c>
      <c r="B16" s="56"/>
      <c r="C16" s="15">
        <v>13586879759</v>
      </c>
      <c r="D16" s="15">
        <v>13906626446</v>
      </c>
      <c r="E16" s="15">
        <v>18657673617</v>
      </c>
      <c r="F16" s="15">
        <v>18606610016</v>
      </c>
      <c r="G16" s="15">
        <v>18268633721</v>
      </c>
    </row>
    <row r="17" spans="1:7" ht="24" customHeight="1">
      <c r="A17" s="55" t="s">
        <v>40</v>
      </c>
      <c r="B17" s="56"/>
      <c r="C17" s="62" t="s">
        <v>100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1" sqref="I11"/>
    </sheetView>
  </sheetViews>
  <sheetFormatPr defaultColWidth="9.00390625" defaultRowHeight="14.25"/>
  <cols>
    <col min="3" max="3" width="18.50390625" style="0" customWidth="1"/>
    <col min="4" max="4" width="23.25390625" style="0" customWidth="1"/>
    <col min="5" max="5" width="18.50390625" style="0" customWidth="1"/>
    <col min="6" max="6" width="20.75390625" style="0" customWidth="1"/>
    <col min="7" max="7" width="22.625" style="0" customWidth="1"/>
  </cols>
  <sheetData>
    <row r="1" spans="1:7" ht="15" customHeight="1">
      <c r="A1" s="26" t="s">
        <v>133</v>
      </c>
      <c r="B1" s="2"/>
      <c r="C1" s="2"/>
      <c r="D1" s="2"/>
      <c r="E1" s="2"/>
      <c r="F1" s="2"/>
      <c r="G1" s="2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27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21" customHeight="1">
      <c r="A6" s="55" t="s">
        <v>4</v>
      </c>
      <c r="B6" s="56"/>
      <c r="C6" s="7" t="s">
        <v>134</v>
      </c>
      <c r="D6" s="7" t="s">
        <v>135</v>
      </c>
      <c r="E6" s="7" t="s">
        <v>136</v>
      </c>
      <c r="F6" s="7" t="s">
        <v>137</v>
      </c>
      <c r="G6" s="7" t="s">
        <v>138</v>
      </c>
    </row>
    <row r="7" spans="1:7" ht="30">
      <c r="A7" s="53" t="s">
        <v>10</v>
      </c>
      <c r="B7" s="56"/>
      <c r="C7" s="6" t="s">
        <v>13</v>
      </c>
      <c r="D7" s="6" t="s">
        <v>107</v>
      </c>
      <c r="E7" s="6" t="s">
        <v>11</v>
      </c>
      <c r="F7" s="6" t="s">
        <v>124</v>
      </c>
      <c r="G7" s="6" t="s">
        <v>48</v>
      </c>
    </row>
    <row r="8" spans="1:7" ht="22.5" customHeight="1">
      <c r="A8" s="64" t="s">
        <v>15</v>
      </c>
      <c r="B8" s="65"/>
      <c r="C8" s="27" t="s">
        <v>16</v>
      </c>
      <c r="D8" s="27" t="s">
        <v>16</v>
      </c>
      <c r="E8" s="27" t="s">
        <v>16</v>
      </c>
      <c r="F8" s="27" t="s">
        <v>16</v>
      </c>
      <c r="G8" s="27" t="s">
        <v>16</v>
      </c>
    </row>
    <row r="9" spans="1:7" ht="22.5" customHeight="1">
      <c r="A9" s="60" t="s">
        <v>17</v>
      </c>
      <c r="B9" s="9" t="s">
        <v>18</v>
      </c>
      <c r="C9" s="5">
        <v>19.5</v>
      </c>
      <c r="D9" s="5">
        <v>21.8</v>
      </c>
      <c r="E9" s="32">
        <v>19.8</v>
      </c>
      <c r="F9" s="5">
        <v>19</v>
      </c>
      <c r="G9" s="32">
        <v>21.5</v>
      </c>
    </row>
    <row r="10" spans="1:7" ht="22.5" customHeight="1">
      <c r="A10" s="61"/>
      <c r="B10" s="9" t="s">
        <v>19</v>
      </c>
      <c r="C10" s="11">
        <v>16.4775</v>
      </c>
      <c r="D10" s="11">
        <v>18.421</v>
      </c>
      <c r="E10" s="28">
        <v>16.731</v>
      </c>
      <c r="F10" s="28">
        <v>16.055</v>
      </c>
      <c r="G10" s="28">
        <v>18.1675</v>
      </c>
    </row>
    <row r="11" spans="1:7" ht="22.5" customHeight="1">
      <c r="A11" s="61"/>
      <c r="B11" s="9" t="s">
        <v>20</v>
      </c>
      <c r="C11" s="11">
        <v>22.285714285714285</v>
      </c>
      <c r="D11" s="11">
        <v>24.914285714285715</v>
      </c>
      <c r="E11" s="28">
        <v>22.62857142857143</v>
      </c>
      <c r="F11" s="28">
        <v>21.714285714285715</v>
      </c>
      <c r="G11" s="28">
        <v>24.571428571428573</v>
      </c>
    </row>
    <row r="12" spans="1:7" ht="22.5" customHeight="1">
      <c r="A12" s="61"/>
      <c r="B12" s="9" t="s">
        <v>21</v>
      </c>
      <c r="C12" s="11">
        <v>18.83142857142857</v>
      </c>
      <c r="D12" s="11">
        <v>21.05257142857143</v>
      </c>
      <c r="E12" s="28">
        <v>19.121142857142857</v>
      </c>
      <c r="F12" s="28">
        <v>18.34857142857143</v>
      </c>
      <c r="G12" s="28">
        <v>20.762857142857143</v>
      </c>
    </row>
    <row r="13" spans="1:7" ht="22.5" customHeight="1">
      <c r="A13" s="61"/>
      <c r="B13" s="9"/>
      <c r="C13" s="29"/>
      <c r="D13" s="30"/>
      <c r="E13" s="31"/>
      <c r="F13" s="29"/>
      <c r="G13" s="29"/>
    </row>
    <row r="14" spans="1:7" ht="40.5" customHeight="1">
      <c r="A14" s="55" t="s">
        <v>22</v>
      </c>
      <c r="B14" s="56"/>
      <c r="C14" s="6" t="s">
        <v>139</v>
      </c>
      <c r="D14" s="6" t="s">
        <v>140</v>
      </c>
      <c r="E14" s="6" t="s">
        <v>111</v>
      </c>
      <c r="F14" s="6" t="s">
        <v>124</v>
      </c>
      <c r="G14" s="6" t="s">
        <v>111</v>
      </c>
    </row>
    <row r="15" spans="1:7" ht="21.75" customHeight="1">
      <c r="A15" s="55" t="s">
        <v>28</v>
      </c>
      <c r="B15" s="56"/>
      <c r="C15" s="5" t="s">
        <v>141</v>
      </c>
      <c r="D15" s="5" t="s">
        <v>142</v>
      </c>
      <c r="E15" s="5" t="s">
        <v>115</v>
      </c>
      <c r="F15" s="5" t="s">
        <v>143</v>
      </c>
      <c r="G15" s="5" t="s">
        <v>115</v>
      </c>
    </row>
    <row r="16" spans="1:7" ht="52.5" customHeight="1">
      <c r="A16" s="55" t="s">
        <v>34</v>
      </c>
      <c r="B16" s="56"/>
      <c r="C16" s="15">
        <v>13906625073</v>
      </c>
      <c r="D16" s="15">
        <v>13906695955</v>
      </c>
      <c r="E16" s="15">
        <v>13858385556</v>
      </c>
      <c r="F16" s="15">
        <v>13065664606</v>
      </c>
      <c r="G16" s="15">
        <v>13858385556</v>
      </c>
    </row>
    <row r="17" spans="1:7" ht="24" customHeight="1">
      <c r="A17" s="55" t="s">
        <v>40</v>
      </c>
      <c r="B17" s="56"/>
      <c r="C17" s="62" t="s">
        <v>100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J10" sqref="J10"/>
    </sheetView>
  </sheetViews>
  <sheetFormatPr defaultColWidth="9.00390625" defaultRowHeight="14.25"/>
  <cols>
    <col min="3" max="3" width="18.50390625" style="0" customWidth="1"/>
    <col min="4" max="4" width="23.25390625" style="0" customWidth="1"/>
    <col min="5" max="5" width="18.50390625" style="0" customWidth="1"/>
    <col min="6" max="6" width="20.75390625" style="0" customWidth="1"/>
    <col min="7" max="7" width="22.625" style="0" customWidth="1"/>
  </cols>
  <sheetData>
    <row r="1" spans="1:7" ht="15" customHeight="1">
      <c r="A1" s="26" t="s">
        <v>144</v>
      </c>
      <c r="B1" s="2"/>
      <c r="C1" s="2"/>
      <c r="D1" s="2"/>
      <c r="E1" s="2"/>
      <c r="F1" s="2"/>
      <c r="G1" s="2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27">
      <c r="A3" s="52" t="s">
        <v>2</v>
      </c>
      <c r="B3" s="52"/>
      <c r="C3" s="52"/>
      <c r="D3" s="52"/>
      <c r="E3" s="52"/>
      <c r="F3" s="52"/>
      <c r="G3" s="52"/>
    </row>
    <row r="5" spans="1:7" ht="15.75">
      <c r="A5" s="3"/>
      <c r="B5" s="3"/>
      <c r="C5" s="3"/>
      <c r="D5" s="3"/>
      <c r="E5" s="3"/>
      <c r="F5" s="63" t="s">
        <v>3</v>
      </c>
      <c r="G5" s="63"/>
    </row>
    <row r="6" spans="1:7" ht="21" customHeight="1">
      <c r="A6" s="55" t="s">
        <v>4</v>
      </c>
      <c r="B6" s="56"/>
      <c r="C6" s="6" t="s">
        <v>145</v>
      </c>
      <c r="D6" s="6" t="s">
        <v>146</v>
      </c>
      <c r="E6" s="6" t="s">
        <v>147</v>
      </c>
      <c r="F6" s="6" t="s">
        <v>148</v>
      </c>
      <c r="G6" s="6" t="s">
        <v>149</v>
      </c>
    </row>
    <row r="7" spans="1:7" ht="30">
      <c r="A7" s="53" t="s">
        <v>10</v>
      </c>
      <c r="B7" s="56"/>
      <c r="C7" s="7" t="s">
        <v>11</v>
      </c>
      <c r="D7" s="7" t="s">
        <v>11</v>
      </c>
      <c r="E7" s="7" t="s">
        <v>11</v>
      </c>
      <c r="F7" s="6" t="s">
        <v>150</v>
      </c>
      <c r="G7" s="6" t="s">
        <v>13</v>
      </c>
    </row>
    <row r="8" spans="1:7" ht="22.5" customHeight="1">
      <c r="A8" s="64" t="s">
        <v>15</v>
      </c>
      <c r="B8" s="65"/>
      <c r="C8" s="27" t="s">
        <v>16</v>
      </c>
      <c r="D8" s="27" t="s">
        <v>16</v>
      </c>
      <c r="E8" s="27" t="s">
        <v>16</v>
      </c>
      <c r="F8" s="27" t="s">
        <v>16</v>
      </c>
      <c r="G8" s="27" t="s">
        <v>16</v>
      </c>
    </row>
    <row r="9" spans="1:7" ht="22.5" customHeight="1">
      <c r="A9" s="60" t="s">
        <v>17</v>
      </c>
      <c r="B9" s="9" t="s">
        <v>18</v>
      </c>
      <c r="C9" s="5">
        <v>19.8</v>
      </c>
      <c r="D9" s="5">
        <v>22</v>
      </c>
      <c r="E9" s="5">
        <v>22.6</v>
      </c>
      <c r="F9" s="5">
        <v>19.9</v>
      </c>
      <c r="G9" s="5">
        <v>19.98</v>
      </c>
    </row>
    <row r="10" spans="1:7" ht="22.5" customHeight="1">
      <c r="A10" s="61"/>
      <c r="B10" s="9" t="s">
        <v>19</v>
      </c>
      <c r="C10" s="11">
        <v>16.731</v>
      </c>
      <c r="D10" s="11">
        <v>18.59</v>
      </c>
      <c r="E10" s="28">
        <v>19.097</v>
      </c>
      <c r="F10" s="28">
        <v>16.815499999999997</v>
      </c>
      <c r="G10" s="28">
        <v>16.8831</v>
      </c>
    </row>
    <row r="11" spans="1:7" ht="22.5" customHeight="1">
      <c r="A11" s="61"/>
      <c r="B11" s="9" t="s">
        <v>20</v>
      </c>
      <c r="C11" s="11">
        <v>22.62857142857143</v>
      </c>
      <c r="D11" s="11">
        <v>25.142857142857142</v>
      </c>
      <c r="E11" s="28">
        <v>25.82857142857143</v>
      </c>
      <c r="F11" s="28">
        <v>22.74285714285714</v>
      </c>
      <c r="G11" s="28">
        <v>22.834285714285716</v>
      </c>
    </row>
    <row r="12" spans="1:7" ht="22.5" customHeight="1">
      <c r="A12" s="61"/>
      <c r="B12" s="9" t="s">
        <v>21</v>
      </c>
      <c r="C12" s="11">
        <v>19.121142857142857</v>
      </c>
      <c r="D12" s="11">
        <v>21.245714285714286</v>
      </c>
      <c r="E12" s="28">
        <v>21.825142857142858</v>
      </c>
      <c r="F12" s="28">
        <v>19.217714285714283</v>
      </c>
      <c r="G12" s="28">
        <v>19.29497142857143</v>
      </c>
    </row>
    <row r="13" spans="1:7" ht="22.5" customHeight="1">
      <c r="A13" s="61"/>
      <c r="B13" s="9"/>
      <c r="C13" s="29"/>
      <c r="D13" s="30"/>
      <c r="E13" s="31"/>
      <c r="F13" s="29"/>
      <c r="G13" s="29"/>
    </row>
    <row r="14" spans="1:7" ht="40.5" customHeight="1">
      <c r="A14" s="55" t="s">
        <v>22</v>
      </c>
      <c r="B14" s="56"/>
      <c r="C14" s="6" t="s">
        <v>140</v>
      </c>
      <c r="D14" s="6" t="s">
        <v>151</v>
      </c>
      <c r="E14" s="6" t="s">
        <v>152</v>
      </c>
      <c r="F14" s="6" t="s">
        <v>153</v>
      </c>
      <c r="G14" s="6" t="s">
        <v>154</v>
      </c>
    </row>
    <row r="15" spans="1:7" ht="21.75" customHeight="1">
      <c r="A15" s="55" t="s">
        <v>28</v>
      </c>
      <c r="B15" s="56"/>
      <c r="C15" s="5" t="s">
        <v>142</v>
      </c>
      <c r="D15" s="5" t="s">
        <v>155</v>
      </c>
      <c r="E15" s="5" t="s">
        <v>156</v>
      </c>
      <c r="F15" s="5" t="s">
        <v>157</v>
      </c>
      <c r="G15" s="5" t="s">
        <v>158</v>
      </c>
    </row>
    <row r="16" spans="1:7" ht="52.5" customHeight="1">
      <c r="A16" s="55" t="s">
        <v>34</v>
      </c>
      <c r="B16" s="56"/>
      <c r="C16" s="15">
        <v>13906695955</v>
      </c>
      <c r="D16" s="15">
        <v>13567492995</v>
      </c>
      <c r="E16" s="15">
        <v>13306615219</v>
      </c>
      <c r="F16" s="15">
        <v>18668285232</v>
      </c>
      <c r="G16" s="15">
        <v>15967818121</v>
      </c>
    </row>
    <row r="17" spans="1:7" ht="24" customHeight="1">
      <c r="A17" s="55" t="s">
        <v>40</v>
      </c>
      <c r="B17" s="56"/>
      <c r="C17" s="62" t="s">
        <v>100</v>
      </c>
      <c r="D17" s="58"/>
      <c r="E17" s="58"/>
      <c r="F17" s="58"/>
      <c r="G17" s="59"/>
    </row>
  </sheetData>
  <sheetProtection/>
  <mergeCells count="11">
    <mergeCell ref="A15:B15"/>
    <mergeCell ref="A16:B16"/>
    <mergeCell ref="A17:B17"/>
    <mergeCell ref="C17:G17"/>
    <mergeCell ref="A9:A13"/>
    <mergeCell ref="A3:G3"/>
    <mergeCell ref="F5:G5"/>
    <mergeCell ref="A6:B6"/>
    <mergeCell ref="A7:B7"/>
    <mergeCell ref="A8:B8"/>
    <mergeCell ref="A14:B14"/>
  </mergeCells>
  <dataValidations count="1">
    <dataValidation allowBlank="1" showInputMessage="1" sqref="C9:G9">
      <formula1>$C$136:$C$215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USER-</cp:lastModifiedBy>
  <cp:lastPrinted>2019-12-19T06:16:14Z</cp:lastPrinted>
  <dcterms:created xsi:type="dcterms:W3CDTF">2001-06-20T08:51:06Z</dcterms:created>
  <dcterms:modified xsi:type="dcterms:W3CDTF">2020-01-03T01:54:12Z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