
<file path=[Content_Types].xml><?xml version="1.0" encoding="utf-8"?>
<Types xmlns="http://schemas.openxmlformats.org/package/2006/content-types">
  <Default Extension="jpeg" ContentType="image/jpeg"/>
  <Default Extension="JPG" ContentType="image/.jpg"/>
  <Default Extension="png" ContentType="image/png"/>
  <Default Extension="wdp" ContentType="image/vnd.ms-photo"/>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225" windowHeight="12540" tabRatio="964" activeTab="3"/>
  </bookViews>
  <sheets>
    <sheet name="表1工程项目预算汇总表" sheetId="37" r:id="rId1"/>
    <sheet name="1_工程量清单综合单价计算表(分部分项) " sheetId="52" r:id="rId2"/>
    <sheet name="1_工程量清单综合单价计算表(技术措施)" sheetId="53" r:id="rId3"/>
    <sheet name="2_表10_2_2-16 分部分项工程清单与计价表" sheetId="55" r:id="rId4"/>
    <sheet name="2_表10_2_2-16 施工技术措施项目清单与计价表" sheetId="4" r:id="rId5"/>
    <sheet name="3_表10_2_2-16 分部分项工程清单与计价表" sheetId="5" r:id="rId6"/>
    <sheet name="3_表10_2_2-16 施工技术措施项目清单与计价表" sheetId="6" r:id="rId7"/>
    <sheet name="4_表10_2_2-16 分部分项工程清单与计价表" sheetId="7" r:id="rId8"/>
    <sheet name="4_表10_2_2-16 施工技术措施项目清单与计价表" sheetId="8" r:id="rId9"/>
    <sheet name="5_表10_2_2-16 分部分项工程清单与计价表" sheetId="9" r:id="rId10"/>
    <sheet name="5_表10_2_2-16 施工技术措施项目清单与计价表" sheetId="10" r:id="rId11"/>
    <sheet name="6_表10_2_2-16 分部分项工程清单与计价表" sheetId="11" r:id="rId12"/>
    <sheet name="6_表10_2_2-16 施工技术措施项目清单与计价表" sheetId="12" r:id="rId13"/>
    <sheet name="7_表10_2_2-16 分部分项工程清单与计价表" sheetId="13" r:id="rId14"/>
    <sheet name="7_表10_2_2-16 施工技术措施项目清单与计价表" sheetId="14" r:id="rId15"/>
    <sheet name="8_表10_2_2-16 分部分项工程清单与计价表" sheetId="15" r:id="rId16"/>
    <sheet name="9_表10_2_2-16 分部分项工程清单与计价表" sheetId="17" r:id="rId17"/>
    <sheet name="9_表10_2_2-16 施工技术措施项目清单与计价表" sheetId="18" r:id="rId18"/>
    <sheet name="10_表10_2_2-16 分部分项工程清单与计价表" sheetId="19" r:id="rId19"/>
    <sheet name="10_表10_2_2-16 施工技术措施项目清单与计价表" sheetId="20" r:id="rId20"/>
    <sheet name="11_表10_2_2-16 分部分项工程清单与计价表" sheetId="21" r:id="rId21"/>
    <sheet name="11_表10_2_2-16 施工技术措施项目清单与计价表" sheetId="22" r:id="rId22"/>
    <sheet name="12_表10_2_2-16 分部分项工程清单与计价表" sheetId="23" r:id="rId23"/>
    <sheet name="12_表10_2_2-16 施工技术措施项目清单与计价表" sheetId="24" r:id="rId24"/>
    <sheet name="13_表10_2_2-16 分部分项工程清单与计价表" sheetId="25" r:id="rId25"/>
    <sheet name="13_表10_2_2-16 施工技术措施项目清单与计价表" sheetId="26" r:id="rId26"/>
    <sheet name="14_表10_2_2-16 分部分项工程清单与计价表" sheetId="27" r:id="rId27"/>
    <sheet name="14_表10_2_2-16 施工技术措施项目清单与计价表" sheetId="28" r:id="rId28"/>
    <sheet name="15_表10_2_2-16 分部分项工程清单与计价表" sheetId="29" r:id="rId29"/>
    <sheet name="15_表10_2_2-16 施工技术措施项目清单与计价表" sheetId="30" r:id="rId30"/>
    <sheet name="16_表10_2_2-16 分部分项工程清单与计价表" sheetId="31" r:id="rId31"/>
    <sheet name="16_表10_2_2-16 施工技术措施项目清单与计价表" sheetId="32" r:id="rId32"/>
    <sheet name="17_表10_2_2-16 分部分项工程清单与计价表" sheetId="33" r:id="rId33"/>
    <sheet name="18_表10_2_2-16 分部分项工程清单与计价表" sheetId="35" r:id="rId34"/>
    <sheet name="社区会议室家具电器清单" sheetId="38" r:id="rId35"/>
    <sheet name="社区会议室窗帘清单" sheetId="39" r:id="rId36"/>
    <sheet name="老年活动中心家具电器清单" sheetId="40" r:id="rId37"/>
    <sheet name="老年活动室窗帘清单" sheetId="41" r:id="rId38"/>
    <sheet name="文体中心家具清单" sheetId="42" r:id="rId39"/>
    <sheet name="文体中心电器及器材清单" sheetId="43" r:id="rId40"/>
    <sheet name="文体中心窗帘清单" sheetId="44" r:id="rId41"/>
    <sheet name="文体中心装饰画清单" sheetId="45" r:id="rId42"/>
    <sheet name="文体中心饰品清单" sheetId="46" r:id="rId43"/>
    <sheet name="南塘公园软装清单" sheetId="47" r:id="rId44"/>
    <sheet name="室外店招" sheetId="48" r:id="rId45"/>
    <sheet name="室内文化墙部分" sheetId="49" r:id="rId46"/>
    <sheet name="室外文化墙部分" sheetId="50" r:id="rId47"/>
  </sheets>
  <calcPr calcId="144525"/>
</workbook>
</file>

<file path=xl/sharedStrings.xml><?xml version="1.0" encoding="utf-8"?>
<sst xmlns="http://schemas.openxmlformats.org/spreadsheetml/2006/main" count="7263" uniqueCount="3289">
  <si>
    <t>工程项目招标控制价汇总表</t>
  </si>
  <si>
    <t>工程名称:海曙区段塘街道雄镇未来社区建设项目</t>
  </si>
  <si>
    <t>序号</t>
  </si>
  <si>
    <t>单项工程名称</t>
  </si>
  <si>
    <t>金额(元)</t>
  </si>
  <si>
    <t>1</t>
  </si>
  <si>
    <t>数字化工程</t>
  </si>
  <si>
    <t>1.1</t>
  </si>
  <si>
    <t>软件</t>
  </si>
  <si>
    <t>1.2</t>
  </si>
  <si>
    <t>智能化</t>
  </si>
  <si>
    <t>提升改造</t>
  </si>
  <si>
    <t>安装工程</t>
  </si>
  <si>
    <t>2.1.1</t>
  </si>
  <si>
    <t>强电</t>
  </si>
  <si>
    <t>2.1.2</t>
  </si>
  <si>
    <t>给排水</t>
  </si>
  <si>
    <t>2.1.3</t>
  </si>
  <si>
    <t>消防电</t>
  </si>
  <si>
    <t>2.1.4</t>
  </si>
  <si>
    <t>消防水</t>
  </si>
  <si>
    <t>2.1.5</t>
  </si>
  <si>
    <t>空调</t>
  </si>
  <si>
    <t>2.1.6</t>
  </si>
  <si>
    <t>光伏</t>
  </si>
  <si>
    <t>2.1.7</t>
  </si>
  <si>
    <t>室外电气</t>
  </si>
  <si>
    <t>装修工程</t>
  </si>
  <si>
    <t>2.2.1</t>
  </si>
  <si>
    <t>立面改造</t>
  </si>
  <si>
    <t>2.2.2</t>
  </si>
  <si>
    <t>社区议事厅</t>
  </si>
  <si>
    <t>2.2.3</t>
  </si>
  <si>
    <t>牡丹新村老年活动中心</t>
  </si>
  <si>
    <t>2.2.4</t>
  </si>
  <si>
    <t>粮丰街立面改造</t>
  </si>
  <si>
    <t>景观工程</t>
  </si>
  <si>
    <t>2.3.1</t>
  </si>
  <si>
    <t>2.3.2</t>
  </si>
  <si>
    <t>绿化工程</t>
  </si>
  <si>
    <t>2.3.4</t>
  </si>
  <si>
    <t>海绵城市</t>
  </si>
  <si>
    <t>暂列金额</t>
  </si>
  <si>
    <t>综合运营</t>
  </si>
  <si>
    <t>社区会议室家具电器清单</t>
  </si>
  <si>
    <t>社区会议室窗帘清单</t>
  </si>
  <si>
    <t>老年活动中心家具电器</t>
  </si>
  <si>
    <t>老年活动中心窗帘清单</t>
  </si>
  <si>
    <t>文体中心家具清单</t>
  </si>
  <si>
    <t>文体中心电器及器材清单</t>
  </si>
  <si>
    <t>文体中心窗帘清单</t>
  </si>
  <si>
    <t>文体中心装饰画清单</t>
  </si>
  <si>
    <t>文体中心饰品清单</t>
  </si>
  <si>
    <t>南塘公园软装清单</t>
  </si>
  <si>
    <t>室外店招</t>
  </si>
  <si>
    <t>室内文化墙部分</t>
  </si>
  <si>
    <t>室外文化墙部分</t>
  </si>
  <si>
    <t>合计</t>
  </si>
  <si>
    <t>工程量清单综合单价计算表</t>
  </si>
  <si>
    <t>单位(专业)工程名称:数字化工程-软件</t>
  </si>
  <si>
    <t>序
号</t>
  </si>
  <si>
    <t>项目编码</t>
  </si>
  <si>
    <t>名称</t>
  </si>
  <si>
    <t>项目特征</t>
  </si>
  <si>
    <t>计量
单位</t>
  </si>
  <si>
    <t>工程量</t>
  </si>
  <si>
    <t>全费用单价</t>
  </si>
  <si>
    <t>合计
(元)</t>
  </si>
  <si>
    <t>社区数据底座</t>
  </si>
  <si>
    <t>030504004085</t>
  </si>
  <si>
    <t>系统软件</t>
  </si>
  <si>
    <t>1、模块名称：社区基础库
2、功能描述：采用市城市大脑统一ODPS数据处理工具，对于社区用户基础库建设（含空间资产、户籍、业主、法人、流动人口）。基础库建设主要用于收集社区发展所需的人、房、地、物、事等基本数据，对接省市区公共数据平台，以资源目录体系为纽带，即时连接、调度、清洗，通过对各类数据进行整体标准化治理和目录化梳理，形成各个应用所需基础数据、业务数据、专题数据、行业数据，为未来社区驾驶舱、社区运营后台、社区、街道决策等提供支撑。</t>
  </si>
  <si>
    <t>套</t>
  </si>
  <si>
    <t>2</t>
  </si>
  <si>
    <t>030504004086</t>
  </si>
  <si>
    <t>1、模块名称：社区专题库
2、功能描述：采用市城市大脑统一ODPS数据处理工具，对于社区用户专题库建设，以社区基础库中社区用户类型（线上用户、社区住户、社区租户、社区访客、住户年龄分布、住户性别分布、住户特殊人群分布等）为横向数据，以各项社区运营数据（人社养老数据、民生服务数据、企业就业数据、教育文化数据、生态环保数据、医疗卫生数据、综治管理数据等采集）为纵向数据为基准，字段包含但不仅限于数据参数名称、类型、功能描述、示例值、状态、数据来源、对应场景、展示权限等。</t>
  </si>
  <si>
    <t>3</t>
  </si>
  <si>
    <t>030504004087</t>
  </si>
  <si>
    <t>1、模块名称：社区指标库
2、功能描述：社区采用市城市大脑统一ODPS数据处理工具，对于社区治理指标建设，其内容包含依据未来社区各场景的约束性和指导性指标建设包括规划及创建进度指标；社区特色化治理指标；社区特色化治理指标。</t>
  </si>
  <si>
    <t>应用能力中心</t>
  </si>
  <si>
    <t>4</t>
  </si>
  <si>
    <t>030504004088</t>
  </si>
  <si>
    <t>1、模块名称：社区特色空间资产中心
2、功能描述：以省空间资产中心为参照，以段塘全域为实施范围，集成现有基础空间资源，为社区提供空间数据服务能力。</t>
  </si>
  <si>
    <t>5</t>
  </si>
  <si>
    <t>030504004089</t>
  </si>
  <si>
    <t>1、模块名称：社区住户/用户中心
2、功能描述：1）对于社区用户、户籍人口、房产业主、法人、流动人口，及其他用户相关数据集成管理，并落地在社区基础库。
             2）管理整个社区居民、访客、社工、企业员工等各种生产生活中的各种人员的中心。可以对居民进行分类管理，并对外提供统一的居民信息能力。
             3）按照居民的数据信息分级隶属关系：人-户-楼道（单元）-幢-小区-社区-街道，并配置7级信息统计查看。
分别根据人力资源和社会保障、民政、文化、教育、卫生和计划生育，城市管理、人口管理、社会管理、民生保障等区域性、综合性工作等分层级分口径对辖区居民，流动人口，商铺，法人等信心进行搜索汇集。可以实现快速导出功能。</t>
  </si>
  <si>
    <t>6</t>
  </si>
  <si>
    <t>030504004090</t>
  </si>
  <si>
    <t>1、模块名称：积分能力中心
2、功能描述：社区积分能力中心，对于积分的预算、分配、积分账户、积分分配的管理。</t>
  </si>
  <si>
    <t>7</t>
  </si>
  <si>
    <t>030504004091</t>
  </si>
  <si>
    <t>1、模块名称：第三方消息中心
2、功能描述：以短信推送、渠道、智能机顶盒消息推送为核心，提供应用服务的消息通知能力，包括：集成主流运营商短信通知渠道、邮件通知渠道、微信服务号消息模板智能电视智能机顶盒等推送渠道；提供消息模板配置，提供通知接口调用申请、审核、开放等全周期的管理。（短信推送成本不包含在本项目)</t>
  </si>
  <si>
    <t>8</t>
  </si>
  <si>
    <t>030504004092</t>
  </si>
  <si>
    <t>1、模块名称：系统配置及权限中心
2、功能描述：系统配置及用户权限管理，实现小区、社区和街道三级管理。</t>
  </si>
  <si>
    <t>街道治理入口</t>
  </si>
  <si>
    <t>9</t>
  </si>
  <si>
    <t>030504004001</t>
  </si>
  <si>
    <t>1、模块名称：未来治理特色驾驶舱
2、功能描述：以无人机建模方式对于段塘全域范围内进行空间建模，并按要求进行切片到户，以天地图或GIS引擎为实施基础，以未来社区指标库为数据指标进行数据看板建设。</t>
  </si>
  <si>
    <t>10</t>
  </si>
  <si>
    <t>030504004002</t>
  </si>
  <si>
    <t>1、模块名称：未来治理特色智慧管理后台
2、功能描述：对于社区特色化应用部分进行后台数据管理。</t>
  </si>
  <si>
    <t>邻里场景</t>
  </si>
  <si>
    <t>11</t>
  </si>
  <si>
    <t>030504004003</t>
  </si>
  <si>
    <t>1、模块名称：积分系统
2、功能描述：建立社区积分体系，居民可在每日任务或在社区内参加活动、消费等渠道获得积分，可进行积分兑换、积分抵现、积分抽奖等活动，增加社区生活趣味性。</t>
  </si>
  <si>
    <t>12</t>
  </si>
  <si>
    <t>030504004004</t>
  </si>
  <si>
    <t>1、模块名称：邻里公约
2、功能描述：居民可共同参与社区公约的制定，对于已制定的公约表同意态度的需要进行签字，表否定态度的可以向社区提出异议，通过该模式加强居民与居民、居民与社区间的交流，达成沟通邻里的目的。雄镇社区公约是参与制定的单位和个人共同信守的行为规范，它对于维护社会秩序、促进安定团结、加强社会主义精神文明建设有着不可低估的作用。</t>
  </si>
  <si>
    <t>13</t>
  </si>
  <si>
    <t>030504004005</t>
  </si>
  <si>
    <t>1、模块名称：社区活动大厅
2、功能描述：通过活动发布为居民展示多样化社区活动，居民通过活动报名参与社区活动。</t>
  </si>
  <si>
    <t>14</t>
  </si>
  <si>
    <t>030504004006</t>
  </si>
  <si>
    <t>1、模块名称：社区直播
2、功能描述：社区直播移动端查看；社区直播内容预告的管理
第三方平台直播地址管理（第三方平台维护费用包含在硬件实施费中）</t>
  </si>
  <si>
    <t>教育场景</t>
  </si>
  <si>
    <t>15</t>
  </si>
  <si>
    <t>030504004099</t>
  </si>
  <si>
    <t>1、模块名称：24小时书房预约
2、功能描述：提供24小时书房线上预约服务。</t>
  </si>
  <si>
    <t>16</t>
  </si>
  <si>
    <t>030504004100</t>
  </si>
  <si>
    <t>1、模块名称：托幼预约
2、功能描述：提供托幼预约系统，家长可以在线进行托幼预约，托幼期间可以在线通过监控查看托幼的实时动态，托幼结束后可以通过系统对服务进行评分。</t>
  </si>
  <si>
    <t>交通场景</t>
  </si>
  <si>
    <t>17</t>
  </si>
  <si>
    <t>030504004101</t>
  </si>
  <si>
    <t>1、模块名称：交通信息
2、功能描述：可查阅公共交通的实时信息。
一键挪车：一键点击挪车电话，方便居民通知挪车。</t>
  </si>
  <si>
    <t>服务场景</t>
  </si>
  <si>
    <t>18</t>
  </si>
  <si>
    <t>030504004102</t>
  </si>
  <si>
    <t>1、模块名称：社区居民二维码
2、功能描述：为每位居民赋二维码，实现给人一人一码，开放信息验证接口。未来可以用于人员识别，空间扫码进入等功能。</t>
  </si>
  <si>
    <t>19</t>
  </si>
  <si>
    <t>030504004103</t>
  </si>
  <si>
    <t>1、模块名称：积分兑换O2O商城
2、功能描述：社区O2O主要功能包括社区商城管理、商城商品管理
社区商城管理：提供社区商城信息的配置功能，包括商城名称、商城Logo、运费模板配置、客服联系方式、支付配置等。
商城商品管理：实现社区商城商品从商品池挑选上架的功能，支持批量选择，支持对上架商品进行包括库存、价格、积分兑换数量等交易参数的配置。</t>
  </si>
  <si>
    <t>雄镇健康</t>
  </si>
  <si>
    <t>20</t>
  </si>
  <si>
    <t>030504004098</t>
  </si>
  <si>
    <t>1、模块名称：雄镇健康
2、功能描述：对接健康宁波等线上预约挂号系统。</t>
  </si>
  <si>
    <t>创业场景</t>
  </si>
  <si>
    <t>21</t>
  </si>
  <si>
    <t>030504004018</t>
  </si>
  <si>
    <t>1、模块名称：社区创业通
2、功能描述：社区创业场景专栏、社区创业大厅专区、我要求职（创建简历流程）、社区招聘职位列表、社区招聘企业明细展示、社区招聘职位明细展示、简历投递操作、社区共创空间查询、共享创业空间预约申请/审核/通过、社区创业宣传文章列表（政策/说明/宣传）、社区创业宣传文章明细、社区创业技能培训（活动）列表、社区创业服务列表、社区创业服务明细展示。</t>
  </si>
  <si>
    <t>22</t>
  </si>
  <si>
    <t>030504004094</t>
  </si>
  <si>
    <t>1、模块名称：空间预约
2、功能描述：居民使用该平台对社区内内部场馆进行预约申请，线上流程审批，审批过程实时可查看，参与获得积分。</t>
  </si>
  <si>
    <t>23</t>
  </si>
  <si>
    <t>030504004095</t>
  </si>
  <si>
    <t>1、模块名称：81890
2、功能描述：便民服务综合性平台，面向市民、商家、员工提供服务发布到售后的一站式解决方案。</t>
  </si>
  <si>
    <t>治理场景</t>
  </si>
  <si>
    <t>24</t>
  </si>
  <si>
    <t>030504004096</t>
  </si>
  <si>
    <t>1、模块名称：社区助手
2、功能描述：对于社区动态差异化数据，以工单方式发送给网格员，可以对数据工单进行移动处理的工作台。</t>
  </si>
  <si>
    <t>25</t>
  </si>
  <si>
    <t>030504004097</t>
  </si>
  <si>
    <t>1、模块名称：社区议事厅
2、功能描述：以社区共治为目的，实现社区居民可在线发起共建建议，由业委会负责受理、采纳以及全过程跟踪，向全社区居民公开共建内容。</t>
  </si>
  <si>
    <t>26</t>
  </si>
  <si>
    <t>030504004019</t>
  </si>
  <si>
    <t>1、模块名称：社区投票
2、功能描述：社区可以发起投票，并对投票用户进行身份限制，并统计投票数据。</t>
  </si>
  <si>
    <t>段塘人大联网监督平台建设</t>
  </si>
  <si>
    <t>需求分析</t>
  </si>
  <si>
    <t>27</t>
  </si>
  <si>
    <t>030504004043</t>
  </si>
  <si>
    <t>1、任务名称：需求调研、需求分析
2、任务说明：与用户沟通，进行需求调研，分析系统各个功能的细节要求，撰写需求文档</t>
  </si>
  <si>
    <t>系统设计</t>
  </si>
  <si>
    <t>28</t>
  </si>
  <si>
    <t>030504004044</t>
  </si>
  <si>
    <t>1、任务名称：页面原型设计
2、任务说明：根据需求分析设计各个主要页面的原型</t>
  </si>
  <si>
    <t>29</t>
  </si>
  <si>
    <t>030504004045</t>
  </si>
  <si>
    <t>1、任务名称：UI设计
2、任务说明：大屏、二三级主要页面的UI设计</t>
  </si>
  <si>
    <t>30</t>
  </si>
  <si>
    <t>030504004046</t>
  </si>
  <si>
    <t>1、任务名称：数据库设计
2、任务说明：创建数据库，根据系统需求进行数据表的设计</t>
  </si>
  <si>
    <t>功能开发</t>
  </si>
  <si>
    <t>后台开发</t>
  </si>
  <si>
    <t>31</t>
  </si>
  <si>
    <t>030504004047</t>
  </si>
  <si>
    <t>1、模块名称：系统登录
2、功能简要描述：登录页面设计及登录功能实现</t>
  </si>
  <si>
    <t>32</t>
  </si>
  <si>
    <t>030504004048</t>
  </si>
  <si>
    <t>1、模块名称：预算资金构成管理
2、功能简要描述：支持手动增删查改，也支持按年份进行数据的导入或导出</t>
  </si>
  <si>
    <t>33</t>
  </si>
  <si>
    <t>030504004049</t>
  </si>
  <si>
    <t>1、模块名称：社区预算资金管理
2、功能简要描述：支持手动增删查改，也支持按年份进行数据的导入或导出</t>
  </si>
  <si>
    <t>34</t>
  </si>
  <si>
    <t>030504004050</t>
  </si>
  <si>
    <t>1、模块名称：收入管理
2、功能简要描述：按季度录入数据，每次只需录入一个单项数据即可</t>
  </si>
  <si>
    <t>35</t>
  </si>
  <si>
    <t>030504004051</t>
  </si>
  <si>
    <t>1、模块名称：支出管理
2、功能描述：按季度录入数据，也支持excel导入，导入数据格式参考“宁波市海曙区人民政府段塘街道办事处第一季度指标（人大）.xlsx”文档</t>
  </si>
  <si>
    <t>36</t>
  </si>
  <si>
    <t>030504004052</t>
  </si>
  <si>
    <t>1、模块名称：制度汇编管理
2、功能描述：支持增删查改，添加时采用富文本框方式录入，支持附件。录入的内容包括“标题、内容、附件、发布者、发布时间”等</t>
  </si>
  <si>
    <t>37</t>
  </si>
  <si>
    <t>030504004053</t>
  </si>
  <si>
    <t>1、模块名称：预算初审管理
2、功能描述：发布预算初审报告，查看历史预算初审记录及其审议意见和答复信息等</t>
  </si>
  <si>
    <t>38</t>
  </si>
  <si>
    <t>030504004054</t>
  </si>
  <si>
    <t>1、模块名称：预算执行管理
2、功能描述：发布预算执行报告，查看历史预算执行记录及其审议意见和答复信息等</t>
  </si>
  <si>
    <t>39</t>
  </si>
  <si>
    <t>030504004055</t>
  </si>
  <si>
    <t>1、模块名称：决算审查管理
2、功能描述：发布决算审查报告，查看历史决算审查记录及其审议意见和答复信息等</t>
  </si>
  <si>
    <t>40</t>
  </si>
  <si>
    <t>030504004056</t>
  </si>
  <si>
    <t>1、模块名称：监督掠影管理
2、功能描述：支持增删查改，添加时采用富文本框方式录入，支持图文显示</t>
  </si>
  <si>
    <t>41</t>
  </si>
  <si>
    <t>030504004057</t>
  </si>
  <si>
    <t>1、模块名称：工作流程管理
2、功能描述：上传或修改工作流程图</t>
  </si>
  <si>
    <t>42</t>
  </si>
  <si>
    <t>030504004058</t>
  </si>
  <si>
    <t>1、模块名称：财经小组管理
2、功能描述：管理财经小组成员的信息，包括姓名、性别、联系电话、工作单位、头像（头像没有上传的话就采用默认头像）</t>
  </si>
  <si>
    <t>43</t>
  </si>
  <si>
    <t>030504004059</t>
  </si>
  <si>
    <t>1、模块名称：资金运行风险项管理
2、功能描述：任意指定显示在首页右下角的项</t>
  </si>
  <si>
    <t>44</t>
  </si>
  <si>
    <t>030504004060</t>
  </si>
  <si>
    <t>1、模块名称：统计分析
2、功能描述：支持比重分析、进度分析、数值预警、结构分析、排行分析等</t>
  </si>
  <si>
    <t>45</t>
  </si>
  <si>
    <t>030504004061</t>
  </si>
  <si>
    <t>1、模块名称：用户管理
2、功能描述：默认指定一个管理员账号（如admin），管理员账号可以创建区人大及党工、街道处事部门、人大代表等角色的账号，支持excel导入</t>
  </si>
  <si>
    <t>46</t>
  </si>
  <si>
    <t>030504004062</t>
  </si>
  <si>
    <t>1、模块名称：角色权限管理
2、功能描述：可以任意创建角色并指定权限，事先创建好三种角色：区人大及党工、街道处事部门、人大代表</t>
  </si>
  <si>
    <t>47</t>
  </si>
  <si>
    <t>030504004063</t>
  </si>
  <si>
    <t>1、模块名称：数据备份还原
2、功能描述：可以备份/还原数据库数据</t>
  </si>
  <si>
    <t>前台开发</t>
  </si>
  <si>
    <t>48</t>
  </si>
  <si>
    <t>030504004064</t>
  </si>
  <si>
    <t>1、模块名称：大屏
2、功能描述：大屏整体设计、数据接口对接及显示</t>
  </si>
  <si>
    <t>49</t>
  </si>
  <si>
    <t>030504004065</t>
  </si>
  <si>
    <t>1、模块名称：预算资金构成
2、功能描述：分为分成机关、社会事务、城建、人员经费、公用经费、综治、党建、经济、拆迁征收、其他这几个部分，可以显示年度列表及详情</t>
  </si>
  <si>
    <t>50</t>
  </si>
  <si>
    <t>030504004066</t>
  </si>
  <si>
    <t>1、模块名称：制度汇编
2、功能描述：显示制度汇编的列表及详情</t>
  </si>
  <si>
    <t>51</t>
  </si>
  <si>
    <t>030504004067</t>
  </si>
  <si>
    <t>1、模块名称：预算初审
2、功能描述：预算初审的显示、审议、答复等</t>
  </si>
  <si>
    <t>52</t>
  </si>
  <si>
    <t>030504004068</t>
  </si>
  <si>
    <t>1、模块名称：预算执行
2、功能描述：预算执行的显示、审议、答复等</t>
  </si>
  <si>
    <t>53</t>
  </si>
  <si>
    <t>030504004069</t>
  </si>
  <si>
    <t>1、模块名称：决算审查
2、功能描述：决算审查的显示、审议、答复等</t>
  </si>
  <si>
    <t>54</t>
  </si>
  <si>
    <t>030504004070</t>
  </si>
  <si>
    <t>1、模块名称：预算资金监督情况
2、功能描述：显示预算资金监督审议详情</t>
  </si>
  <si>
    <t>55</t>
  </si>
  <si>
    <t>030504004071</t>
  </si>
  <si>
    <t>1、模块名称：监督掠影
2、功能描述：显示监督掠影中的新闻详情</t>
  </si>
  <si>
    <t>56</t>
  </si>
  <si>
    <t>03B001</t>
  </si>
  <si>
    <t>1、功能测试：对系统的功能、流程进行测试
2、系统测试：系统部署后进行完整的测试</t>
  </si>
  <si>
    <t>项</t>
  </si>
  <si>
    <t>57</t>
  </si>
  <si>
    <t>03B002</t>
  </si>
  <si>
    <t>1、系统部署：正式环境部署和现场支持服务
2、数据初始化：系统运行基础数据整理、生产与导入，数据模板制定
3、用户手册编写和系统使用指导：编写使用手册文档，指导用户操作本系统</t>
  </si>
  <si>
    <t>编号</t>
  </si>
  <si>
    <t>项目名称</t>
  </si>
  <si>
    <t>数量</t>
  </si>
  <si>
    <t>031301017001</t>
  </si>
  <si>
    <t>脚手架搭拆</t>
  </si>
  <si>
    <t>脚手架搭拆费第五册</t>
  </si>
  <si>
    <t>【表10.2.2-16】</t>
  </si>
  <si>
    <t>分部分项工程清单与计价表</t>
  </si>
  <si>
    <t>单位(专业)工程名称:数字化工程-智能化</t>
  </si>
  <si>
    <t>合计(元)</t>
  </si>
  <si>
    <t>文体中心</t>
  </si>
  <si>
    <t>文体中心监控</t>
  </si>
  <si>
    <t>030507008001</t>
  </si>
  <si>
    <t>监控摄像设备</t>
  </si>
  <si>
    <t>1.名称：200万红外半球摄像机
2.参数：传感器类型：1/2.8英寸CMOS；
像素：200万；
最大分辨率：1920×1080；
最低照度：0.002Lux（彩色模式）；0.0002Lux（黑白模式）0Lux（补光灯开启）；
最大补光距离：30m（红外）；
镜头类型：定焦；
镜头焦距：6mm；
通用行为分析：绊线入侵;区域入侵；
视频压缩标准：H.265;H.264;H.264H;H.264B;MJPEG（仅辅码流支持）；
智能编码：H.264:支持;H.265:支持；
宽动态：120dB；
报警事件：无SD卡；SD卡空间不足；SD卡出错；网络断开；IP冲突；动态检测；视频遮挡；区域入侵；绊线入侵；非法访问；电压检测；安全异常；动检（人形）；
接入标准：ONVIF（Profile S/Profile T/Profile G）；CGI；GB/T28181；乐橙；
最大Micro SD卡：256GB；
供电方式：DC12V/POE；
防护等级：IP67;IK10</t>
  </si>
  <si>
    <t>台</t>
  </si>
  <si>
    <t>出入口管控</t>
  </si>
  <si>
    <t>030507006001</t>
  </si>
  <si>
    <t>出入口控制设备</t>
  </si>
  <si>
    <t>1.名称：人脸刷卡门禁一体机
2.参数：
主处理器：主处理器：高性能嵌入式处理器；
显示屏：7寸液晶屏；
屏幕类型：电容触摸屏；
使用环境：室外；
摄像头：1/2.8" 2MP CMOS高清宽动态双摄像头；
外壳材料：PC+ABS；
开门模式：支持刷卡/远程/密码/二维码/人脸识别开门模式支持组合开门模式设置；
远程验证：支持；
黑白名单设定：支持；
实时监控：支持；
多重认证：支持；
刷卡拍照：支持；
WEB配置：支持；
主动注册：支持；
人脸识别准确率：1；
人脸识别速度：0.35s；
用户容量：50000个用户；
人脸容量：50000张；
卡片容量：50000张；
密码容量：50000个；
存储记录数量：100000条刷卡记录；
RS-485接口：1个；
RS-232接口：1个；
韦根接口：1路输入/输出；USB接口：1个USB2.0接口；
网络接口：1个10Mbps/100Mbps以太网口；
报警输入：2路（开关量）；
报警输出：2路（继电器）；
报警联动：支持；
开门按钮：1路；
门状态检测：1路；
门锁控制：1路；
防反潜：支持；
防拆报警：支持；
胁迫报警：支持；
门超时报警：支持；
非法闯入报警：支持；
非法卡超次报警：支持；
供电方式：DC 12V  2A；
产品尺寸：283.0mm×130.0mm×36.9mm；
工作温度：-30℃~+60℃；
安装方式：壁挂安装；
读卡类型：IC卡</t>
  </si>
  <si>
    <t xml:space="preserve"> </t>
  </si>
  <si>
    <t>030507006002</t>
  </si>
  <si>
    <t>1.名称：双门磁力锁（含电源）
2.参数：280KG静态直线拉力
可自行设定12VDC 或24VDC
 内置反向电流保护装置（MOV）
 防残磁设计，防磨损材料制造
 铝外壳采用高强度合金材料
 双重锁体绝缘处理
 完全电磁吸力工作，不存在机械故障</t>
  </si>
  <si>
    <t>030507007001</t>
  </si>
  <si>
    <t>出入口执行机构设备</t>
  </si>
  <si>
    <t>1.名称：闭门器
2.参数： 是易于使用，安全
         闭门速度在各种环境温度下保持恒定，闭门力矩，闭门速度及闭锁速度可调</t>
  </si>
  <si>
    <t>自助借书</t>
  </si>
  <si>
    <t>03B003</t>
  </si>
  <si>
    <t>24小时智能借阅柜（藏书111册）</t>
  </si>
  <si>
    <t>1.名称：24小时智能借阅柜（藏书111册）
2.参数：1、采用主柜和副柜分离式设计，主柜可单独使用
2、可以放下高度30cm宽度5cm的书。
3、书柜必须具备刷卡功能，可识别市民卡、身份证、支付宝信用借还
4、可对接宁波地区各公共馆通借通还
5、采用集成式结构设计，置书格采用透明亚克力设计。
6、置书格使用物联网锁，通过RS232通讯，能反馈电磁门锁状态。
7、设备软件可定制设置只借书功能
8、需具备后台管理系统，统计书柜的借还记录
9、配备触摸显示屏，尺寸不小于21寸
10、柜子高度1.95米,柜子长度3.1米，厚度0.32米
11、配备箱内LED照明装置。
12、主柜组合藏书量111册
13、主控制板：J1900以上，标配4G内存，windows操作系统
14、硬件通讯板：通信协议：RS232接口；支持动态硬件状态反馈。
15、电控锁：采用电磁设计原理，带防软片插入装置；使用寿命不低于10万次。
主柜尺寸1.55（长）*1.95（高）*0.32（厚）</t>
  </si>
  <si>
    <t>03B004</t>
  </si>
  <si>
    <t>图书馆平台接入</t>
  </si>
  <si>
    <t>1、名称：接入宁波市图书馆系统</t>
  </si>
  <si>
    <t>健康小屋</t>
  </si>
  <si>
    <t>03B005</t>
  </si>
  <si>
    <t>1、名称：智能健康E站一体机
2、硬件：热成像测温仪、医用人体秤、血压仪、血氧仪、多功能血糖仪、电子腰围尺、21/14寸电容触摸屏、工控主机、热敏/激光打印机、社保/身份证阅读器、二维码阅读器；功能：体温、身高体重、BMI、腰围、臀围、血压、血氧、血糖、总胆、尿酸检测，身份识别、诊前初筛、视力测评、中医体质辨识、心理测评、健康问卷、签约管理；外观1498*600*2235mm</t>
  </si>
  <si>
    <t>030501017001</t>
  </si>
  <si>
    <t>1、名称：视频问诊系统
2、参数：用于远程视频问诊、远程视频协调、多方会诊</t>
  </si>
  <si>
    <t>030501017002</t>
  </si>
  <si>
    <t>1、名称：预约挂号系统
2、参数：用于远程视频问诊、远程视频协调、多方会诊</t>
  </si>
  <si>
    <t>030501017003</t>
  </si>
  <si>
    <t>1、名称：医保结算系统
2、参数：用于社保卡、医保电子凭证、自费卡发起结算，医保自动结算</t>
  </si>
  <si>
    <t>030501017004</t>
  </si>
  <si>
    <t>1、名称：自费结算服务
2、参数：用于医保不足发起的自费结算，支持支付宝、微信扫码结算，支持医后付、亲友代付结算(部份地区开通)</t>
  </si>
  <si>
    <t>030501017005</t>
  </si>
  <si>
    <t>1、名称：智能宣教展示系统
2、参数：用于数据展示、健康宣教</t>
  </si>
  <si>
    <t>030507014001</t>
  </si>
  <si>
    <t>显示设备</t>
  </si>
  <si>
    <t>1、名称：自动发药机
2、参数：简易发药系统，恒温/恒湿、配置21寸电容屏、滑道出药、底部人工取药，双柜配置，可存储1200-1800盒药品，外观：350X980X1950mm</t>
  </si>
  <si>
    <t>健康小屋-配套服务</t>
  </si>
  <si>
    <t>03B006</t>
  </si>
  <si>
    <t>挂号结算接口开发</t>
  </si>
  <si>
    <t>1、名称：挂号结算接口开发
2、参数：用于挂号管理、结算查询、医保结算、自费结算接口开发与实施</t>
  </si>
  <si>
    <t>03B007</t>
  </si>
  <si>
    <t>HIS诊疗数据接口开发</t>
  </si>
  <si>
    <t>1、名称：HIS诊疗数据接口开发
2、参数：HIS接诊时检查数据对接、展示，诊疗处置数据对接设计与开发与实施</t>
  </si>
  <si>
    <t>03B008</t>
  </si>
  <si>
    <t>处方流程管理接口开发</t>
  </si>
  <si>
    <t>1、名称：处方流程管理接口开发
2、参数：处方业务需求分析、数据流程设计、数据对接开发与实施</t>
  </si>
  <si>
    <t>03B009</t>
  </si>
  <si>
    <t>健康档案体征检查接口开发</t>
  </si>
  <si>
    <t>1、名称：健康档案体征检查接口开发
2、参数：健康档案体检接口需求分析、数据对接开发与实施</t>
  </si>
  <si>
    <t>03B010</t>
  </si>
  <si>
    <t>1、名称：发药管理接口开发
2、参数：处方(审方)业务需求分析、数据流程设计、数据对接开发与实施</t>
  </si>
  <si>
    <t>03B011</t>
  </si>
  <si>
    <t>系统联调费</t>
  </si>
  <si>
    <t>1、名称：系统联调费
2、参数：系统接入与联调</t>
  </si>
  <si>
    <t>机房设备</t>
  </si>
  <si>
    <t>030501001001</t>
  </si>
  <si>
    <t>输入设备</t>
  </si>
  <si>
    <t>1、名称：工控机
2、参数： Intel/英特尔内存类型: DDR硬盘接口: SATA3硬盘转速: 7200转显卡接口: PCI-E声卡类型: 6.1显存容量: 512MB光驱类型: DVD-ROM颜色分类: 707G2/I3-10100F/4G/128G/KM A21/I7-2600/8G/120+500G+KM台式机类型: 商用电脑重量: 2.5kg及以上同城服务: : IPC-610+250W电源 IPC-510+250W电源 中性IPC-618+300W电源无芯片类型: GTX460显卡类型</t>
  </si>
  <si>
    <t>030701003001</t>
  </si>
  <si>
    <t>空调器</t>
  </si>
  <si>
    <t>1、设备名称：1.5P空调（含室外机）</t>
  </si>
  <si>
    <t>030507014002</t>
  </si>
  <si>
    <t>1.名称：显示器
2.参数： 22寸</t>
  </si>
  <si>
    <t>030501004001</t>
  </si>
  <si>
    <t>存储设备</t>
  </si>
  <si>
    <t>1、名称：4路硬盘录像机
2、参数：主处理器：工业级嵌入式微控制器；
操作系统：嵌入式Linux操作系统；
操作界面：WEB方式，本地GUI操作；
接入路数：4路；
硬盘接口：2个SATA接口，最大支持10T容量硬盘；
分辨率：12M/8M/5M/4M/3M/2M/720P/D1；
解码能力：不开智能：1路12M@30fps;1路8M@30fps;2路5M@30fps;3路4M@30fps;6路1080P@30fps;开智能：1路8MP@30FPS；1路5MP@30FPS; 2路4MP@30FPS ;4路1080P@30FPS;；
多路回放：最大支持4路回放；
人脸库容量：最大10个人脸库，5000张图片,总容量640M；
画面分割：1、4分割；
前智能分析：支持前智能人脸检测、人脸识别、周界防范、通用行为分析、SMD；
后智能分析：支持后智能人脸检测、人脸识别、周界防范、SMD；
音频输入：1路，RCA输入口；
音频输出：1路，RCA输出口；
HDMI接口：1个， 最大支持4K分辨率输出；
VGA接口：1个；网络接口：1个RJ-45，10/100Mbps自适应以太网口；
人脸检测后智能性能（1080P）(路数)：1路，单路最多同时检测12张人脸每秒；
人脸检测前智能性能（路数）：4路；
人脸识别后智能性能（1080P）(路数)：1路，最多同时比对4张人脸每秒；
人脸识别前智能性能（路数）：4路</t>
  </si>
  <si>
    <t>030501004002</t>
  </si>
  <si>
    <t>1、名称：6T硬盘
2、参数：适配于1盘位、2盘位、4盘位、8盘位和16盘位的NVR/HCVR/XVR/DVR产品
接入路数不超过64路
可支持RAID</t>
  </si>
  <si>
    <t>块</t>
  </si>
  <si>
    <t>030501004003</t>
  </si>
  <si>
    <t>1、名称：32路网络硬盘录像机
2、参数：接入路数：32路；
硬盘接口：8个，SATA3.0，单盘最大10T；
分辨率：16M/12M/8M/5M/4M/3M/1080P/720P/D1；
解码能力：不开智能：1路16M@20fps;1路12M@20fps;2路8M@30fps;4路5M@30fps;5路4M@30fps;10路1080P@30fps;开智能：1路16M@20fps;1路12M@20fps;2路8MP@30FPS；3路5MP@30FPS; 4路4MP@30FPS ;8路1080P@30FPS;；
多路回放：1、4、9、16分割；
视频输出：1路VGA输出，1路HDMI输出，VGA和HDMI支持同源/异源可配；其中HDMI最大支持4K显示输出，VGA最大支持1080P显示输出；通过浏览器创建ISCSI共享文件夹后，将网络摄像机接入样机后,可直接在样机中进行块存储；可配置8 个NAS 或者IP SAN 网盘</t>
  </si>
  <si>
    <t>030501001002</t>
  </si>
  <si>
    <t>1、名称：控制电脑
2、参数：I5.8G.500G</t>
  </si>
  <si>
    <t>030502001001</t>
  </si>
  <si>
    <t>机柜、机架</t>
  </si>
  <si>
    <t>1、名称：机柜
2、参数：42U</t>
  </si>
  <si>
    <t>030404035001</t>
  </si>
  <si>
    <t>插座</t>
  </si>
  <si>
    <t>1、名称：PDU十位防雷插座</t>
  </si>
  <si>
    <t>个</t>
  </si>
  <si>
    <t>030501012001</t>
  </si>
  <si>
    <t>交换机</t>
  </si>
  <si>
    <t xml:space="preserve">1、名称：24口POE交换机
2、参数：24个10/100/1000Mbps自适应电口，2个10/100/1000Mbps光口
         端口缓存 4.1Mbit 
         工作模式 半双工，全双工，自协商模式，支持MDI/MDI-X自适应
         交换容量 52Gbps
         包转发率 38.70Mpps
         MAC地址 8K 
         端口隔离开关 支持
         流控开关 支持
         电源 100-240V AC
         Surge（雷击），包括电源口和信号口 开关电源：共模±6KV ，差模±6KV    
         适配器：共模±4KV ，差模±2KV
         网口：非POE款±4KV, POE款±6KV
         开关档位 三档位：从左到右  “普通模式-流控关闭-端口隔离”
         颜色 黑
         最大功耗 200W
         PoE 支持PoE/PoE+，最大PoE功率180W
         风扇 有风扇
         尺寸 440*240*44mm
         温度 工作温度：0℃～45℃；存储温度：-40℃～70℃      湿度 工作湿度：10％-90％，无凝结；存储湿度：5%～90% RH 无凝结
         安规 符合GB4943
         </t>
  </si>
  <si>
    <t>030501012002</t>
  </si>
  <si>
    <t>1、名称：核心交换机
2、参数：24口千兆，可网管汇聚交换机</t>
  </si>
  <si>
    <t>030501007001</t>
  </si>
  <si>
    <t>接口卡</t>
  </si>
  <si>
    <t>1、名称：单模双纤光模块
2、参数：（H3C）SFP-GE-LX-SM1310-D 千兆单模双纤光模块</t>
  </si>
  <si>
    <t>文体中心直播</t>
  </si>
  <si>
    <t>03B012</t>
  </si>
  <si>
    <t>手机</t>
  </si>
  <si>
    <t>1、名称：手机
2、参数：5G版 12GB+256GB</t>
  </si>
  <si>
    <t>03B013</t>
  </si>
  <si>
    <t>手机支架（带补光灯）</t>
  </si>
  <si>
    <t>1、名称：手机支架（带补光灯）</t>
  </si>
  <si>
    <t>党建大屏</t>
  </si>
  <si>
    <t>030507014003</t>
  </si>
  <si>
    <t>1、名称：电视机（含可移动支架）
2、参数：双120Hz高刷屏 | HDMI 2.1接口 | 3GB+32GB</t>
  </si>
  <si>
    <t>系统平台</t>
  </si>
  <si>
    <t>030501003001</t>
  </si>
  <si>
    <t>控制设备</t>
  </si>
  <si>
    <t>1、名称：智能物联综合管理平台（一体机）
2、参数：软硬一体化部署，插电可用，7*24小时稳定运行；
平台业务架构支持通过业务服务集群部署扩展业务处理能力，通过设备接入服务分布式部署扩展设备接入能力，采用一体机堆叠方式自动累加快速实现；
平台支持多终端（C/S客户端、移动APP、WEB、微信小程序）运行使用；
智能应用集成，支持雷达监控移动物体、热成像预览实时测温、高空抛物实时视频预览目标轨迹检测、离岗检测等各类智能报警应用；
自定义可视化数据驾驶舱，支持聚合业务数据，结合自定义组件，形成数据魔墙，满足不同终端或投屏展示；
部署运维监管，基础业务模块自动部署安装，个性化业务模块根据实际场景自定义选择安装；
操作系统：CentOS7.7 ；
处理器:Intel Xeon E3-1225 V5 CPU支持最大TDP功耗75W；
支持最大TDP功耗75W.；
芯片组:Intel C236 chipset ；
内存：DDR4内存条-8GB-VLP-ECC-UDIMM*4 ；
存储：硬盘-ST1000NM0055-1T-128M缓存-3.5英寸-SATA3.0接口，规格：2*2T；前置4盘位, 可支持4个3.5英寸SATA硬盘；
配置SAS HBA卡时，可支持SAS硬盘；内置主板支持2个M.2 SATA接口。</t>
  </si>
  <si>
    <t>积分换购柜</t>
  </si>
  <si>
    <t>03B014</t>
  </si>
  <si>
    <t>总柜</t>
  </si>
  <si>
    <t>1、名称：总柜
2、参数：尺寸：长50*宽55*高180CM重量72Kg；
1.美学简约设计造型，高安全和稳定性；
2.支持电子会员扫码，小票和实体卡兑换；
3.礼品展示多样化，大容量展示；
4.会员系统远程查询，精准补货；
5.多种选配组合，满足不同场合的需求；
6.支持对接系统配套，API二次开发；
7.无人自助更好体验，展示兑换二合一；
8.21.5寸工艺触屏，界面简洁容易操作</t>
  </si>
  <si>
    <t>03B015</t>
  </si>
  <si>
    <t>分柜</t>
  </si>
  <si>
    <t>1、名称：分柜
2、参数：尺寸：长60*宽55*高180cm，重量112Kg</t>
  </si>
  <si>
    <t>03B016</t>
  </si>
  <si>
    <t>对接平台</t>
  </si>
  <si>
    <t>1、接口需求分析、数据对接开发与实施，第三方应用服务等</t>
  </si>
  <si>
    <t>屏幕及设备</t>
  </si>
  <si>
    <t>智慧教育白板</t>
  </si>
  <si>
    <t>030507014004</t>
  </si>
  <si>
    <t>1、名称：智慧教育平板
2、参数：16:9亮度200-300尼特响应时间10ms。支持格式（高清）2160p核心参数
个WIF1频段2.4G&amp;5G音响功率20W独立音响 无外观设计屏占比95%&gt; N ≥90% 二底座材质</t>
  </si>
  <si>
    <t>未来社区展示屏幕</t>
  </si>
  <si>
    <t>030507014005</t>
  </si>
  <si>
    <t>1、名称：未来社区展示屏幕
2、参数：显示参数色域值94%对比度5000:1VRR 可变支持 VRR 可变刷新率刷新率
色域标准 DCI -P3屏幕尺寸100英寸屏幕分辨率 超高清4KHDR 显示 支持 HDR 屏幕比例16:9亮度500-800尼特响应时间4ms支持格式（高清）1080p/1080i/720p</t>
  </si>
  <si>
    <t>投影仪和幕布</t>
  </si>
  <si>
    <t>030507014006</t>
  </si>
  <si>
    <t>1、名称：投影仪(含幕布)
2、参数：1080流明 1280*800</t>
  </si>
  <si>
    <t>户外单红LED屏</t>
  </si>
  <si>
    <t>030507014007</t>
  </si>
  <si>
    <t>1、名称：大门口滚动显示屏
2、参数：户外单红LED显示屏系列可用于显示文字、数字、符号等内容，具有警示、标识、引导等功能；广泛运用于金融、信息发布，车站、港口旅客信息引导，机场航班信息动态显示，户内信息显示领域等。
功能特点：
1、模块化设计，安装维护方便，重量轻，机动性较强。
2、亮度足够、适宜，更能够让人清晰看见。
3、自动亮度调节功能，更加节能。
4、采用独特散热技术，使用更安全，寿命更长。
5、支持根据用户需求，打造各种形状，满足不同场合的应用。
技术参数：
模组参数
1、LED封装形式：SMD2121
2、物理点间距：10mm
3、分辨率：10000点/㎡
4、发光点颜色组合：1R
5、单元板分辨率：64*32
6、单元板尺寸（mm）：320*160
7、工作电压：DC+4.2V~+5V
主要参数
1、最佳视距：≥5m
2、水平视角：≥120°
3、垂直视角：≥120°             4、维护方式：前维护
5、控制方式：异步控制
6、驱动器件：恒流
7、驱动方式：1/32扫描
8、刷新频率：≥360Hz</t>
  </si>
  <si>
    <t>m2</t>
  </si>
  <si>
    <t>1.67</t>
  </si>
  <si>
    <t>服务机器人</t>
  </si>
  <si>
    <t>03B017</t>
  </si>
  <si>
    <t>1、名称：服务机器人
2、参数：1.蓝牙音箱;
2.WIFI无线上网;
3.新闻、天气预报查询;
4.电影、影视播放;
5.智能闹钟与提醒功能;
6.机器人智能语音交流;新版更新后再完备;识别精准，算法云回复;
7.自助避障与防跌落能力;
8.自动充电与无线待机能力;
9.智能夜灯与智能氛围灯照明;
10.音乐、 评书、故事、童谣播放;
11.智能安防:安防报警与证据留存;设定安防区域;侦测报警;
12.紧急呼救:语音控制机器人拨通紧急联系电话;
13.后台功能永久免费更新升级;享受智能高科技生活从三宝平台级机器人开始; 
14.体感游戏;切西瓜更好玩;
15.幼儿教育功能
16.迎宾功能
17.产品介绍，自定义问答</t>
  </si>
  <si>
    <t>只</t>
  </si>
  <si>
    <t>电视机</t>
  </si>
  <si>
    <t>030507014008</t>
  </si>
  <si>
    <t>1、名称：电视机
2、参数：端口参数
USB2.0接口数：2个
HDMI(ARC)接口：有
HDMI1.4接口数：无
RBG接口：不支持RBG接口
USB3.0接口数“无USB3.0
HDMI2.0接口数：2个
HDMI2.1接口数：无
模拟RF接口：支持模拟RF接口
光纤音频输出：不支持光纤音频输出
DP接口：无
HDMI1.3接口数：无
数字RF接口：支持数字RF接口
连接方式：无线/有线
工作电压：220V
待机功率：0.5W
电源功率：130W
屏占比：97%&gt;N≥95%
底座材质：塑料
安装孔距：300*200mm
单屏重量：10.9kg
边框材质：金属
GPU：Mali-G31 MP2
系统：Android
背光方式：直下式/DLED
运行内存/RAM：1.5GB
WIFI频段：2.4G
存储内存：8GB
CPU架构“四核A35CPU核心数：四核
是否触摸屏：非触摸屏
显示类型：LCD显示
认证型号：L55M7-EA
教育电视；智能电视
音响功率：20W
独立音响：无
支持格式（高清）：2160p
VRR可变刷新率：不支持VRR可变刷新率
亮度：200-300尼特
响应时间：9.5ms
屏幕比例：16:9
HDR显示：不支持HDR
对比度：5000：1
屏幕尺寸：55英寸
屏幕分辨率：超高清4K
色域值：80%
色域标准”DCI-P3</t>
  </si>
  <si>
    <t>030507014019</t>
  </si>
  <si>
    <t>1、名称：展厅电视
2、参数：系统Android背光方式直下式/DLEDCPU核心数四核存储内存64GB
CPU架构四核A73WIFI频段2.4G&amp;5G运行内存/RAM4GB
底座材质金属单屏重量63kg边框材质金属安装孔距800*400mm屏占比≥97%端口参数DP接口无HDMI(ARC)接口有HDMI1.3接口数无模拟RF接口不支持模拟RF接口HDMI2.0接口数2个数字RF接口不支持数字RF接口
USB3.0接口数无USB3.0RBG接口不支持RBG接口HDMI2.1接口数1个
HDMI1.4接口数无USB2.0接口数2个光纤音频输出不支持光纤音频输出规格参数含底座尺寸宽2235mm；高1386mm；厚520mm含底座重量84.6kg单屏尺寸宽2235mm；高1273mm；厚87mm显示参数色域值94%对比度5000：1
亮度300-500尼特VRR可变刷新率不支持VRR可变刷新率色域标准DCI-P3响应时间4ms支持格式（高清）2160pHDR显示支持HDR屏幕比例16:9屏幕分辨率超高清4K屏幕尺寸100英寸音频参数音响功率30W独立音响</t>
  </si>
  <si>
    <t>可编程机器人</t>
  </si>
  <si>
    <t>03B018</t>
  </si>
  <si>
    <t>1、名称：可编程机器人</t>
  </si>
  <si>
    <t>电梯广告屏</t>
  </si>
  <si>
    <t>030507014009</t>
  </si>
  <si>
    <t>1、名称：电梯广告屏
2、参数：显示模块 显示屏 LED 15.6 寸对比度 1200:1 视角（CR&gt;10） 178º广角 色彩 1.07B（8bit+Hi-FRC） 背光寿命 60000h
系统配置 核心方案 A40I CPU 全志 A40I，Cortex-A7 架构，主频 1.5G 内存 1G 存储 16G 扩展存储 32G 外部接口 USB*2、RJ45、TF 卡座等 HDMI HDMI 1.4 标准显示接口，最高支持 1080P 输出 多媒体 显示模式 竖屏、全屏、分屏 媒体文件格式 视频：MPEG1、MPEG2、MPEG4、DIVX、APS、 AVI 等 图片：JIEP、BMP、PEG、GIF、TIFF 音频：MP3、AC3、LPCM、ADPC、MWMA9 等 整机参数  菜单语音 中文、英文等 整机颜色 黑色、银色、白色 工作温度 0℃-70℃ 相对湿度 10%-90%，无凝霜 存储温度 -40℃-70℃
线路输出 支持标准左右声道线路输出（排针接口） 功放输出 8 欧·6W 双路音频功放输出 内置喇叭 2*5W 立体环绕音效 蓝牙 内置高性能 USB 接口 BT 模块（选配），支持 V2.1+EDR/BT v3.0/BT v3.0+HS/BT v4.0 背光控制 行业标准液晶屏背光控制接口，支持背光开关和亮 度调节 红外遥控 标准红外遥控接收头和红外接收排针接口 GPIO 输入 5 路 GPIO输入，可扩展 GPIO 按键和/或数字输入 量 实时时钟 超低功耗 RTC 电路，并可支持定时开关机 指示灯 待机指示和工作指示灯 电源供电 100-240V，50-60 Hz 附件 天线 WIFI、螺丝、扳手、钥匙、保修卡、合格证、 遥控器、电源线 节目后台编辑服务器软件一套</t>
  </si>
  <si>
    <t>音响系统</t>
  </si>
  <si>
    <t>03B019</t>
  </si>
  <si>
    <t>小蜜蜂无线扩音器</t>
  </si>
  <si>
    <t>1、名称：无线扩音器
2、参数：插卡喇叭音箱 腰挂麦克风 导游便携式讲解员</t>
  </si>
  <si>
    <t>030506001001</t>
  </si>
  <si>
    <t>扩声系统设备</t>
  </si>
  <si>
    <t>1、名称：无线蓝牙壁挂式音箱音响
2、功能：插卡 可调节中低音
 2个4寸壁挂音响+80W功放 3个4寸壁挂音响
3、连接方式： USB 3.5MM音频插口 蓝牙连接</t>
  </si>
  <si>
    <t>030506001002</t>
  </si>
  <si>
    <t>1、名称：2.4G无线教学音响
2、参数：壁挂式有源音箱 多媒体喇叭教室会议培训教师专用扩音器、 6.5寸2.4g教学音箱1对带头戴麦</t>
  </si>
  <si>
    <t>030506001003</t>
  </si>
  <si>
    <t>1、名称：两对音响+功放套装
2、参数：舞蹈室音响专用专业功放无线蓝牙壁挂 
两对音响+功放</t>
  </si>
  <si>
    <t>030506001012</t>
  </si>
  <si>
    <t>1、名称：儿童活动区智能音响
2、参数：智能音响</t>
  </si>
  <si>
    <t>文体中心无线设备</t>
  </si>
  <si>
    <t>030502012001</t>
  </si>
  <si>
    <t>信息插座</t>
  </si>
  <si>
    <t>1、名称：单口网络插座（含面板、接线盒）
2、参数：超窄金属边框8mm</t>
  </si>
  <si>
    <t>030501009001</t>
  </si>
  <si>
    <t>路由器</t>
  </si>
  <si>
    <t>1、名称：无线AC
2、参数：支持IPV6，千兆网口，最大接入数64个AP。</t>
  </si>
  <si>
    <t>030501008001</t>
  </si>
  <si>
    <t>集线器</t>
  </si>
  <si>
    <t>1、名称：无线AP（含授权书）
2、参数：支持POE供电，速率2900M高密AP</t>
  </si>
  <si>
    <t>030501012003</t>
  </si>
  <si>
    <t>1、名称：无线AP控制器
2、参数：支持IPV6，千兆企业级路由器</t>
  </si>
  <si>
    <t>议事厅</t>
  </si>
  <si>
    <t>驾驶舱</t>
  </si>
  <si>
    <t>030507014010</t>
  </si>
  <si>
    <t>1、名称：会议平板
2、参数：98"，4K 超高清显示屏 ，防眩光玻璃,0贴合，高色域，高色准，支持多种色彩空间，高精度红外触控技术，内置4800W WDR超广角摄像头， 8阵列数字麦克风支持 AI 降噪，混响抑制；2.1 声道，前置缝隙发声，支持 WI-FI6 AP&amp;STA,支持 NFC 一碰连接,前置1 路 Type C，2 路 USB3.0；系统内置Android 9.0 4+32G存储；可选配PC 模块，输入端子：2路 USB3.0；1路USB2.0；2路HDMI IN；1路Type-C；1路RS232；1路TOUCH，输出端子：1路 AUDIO OUT</t>
  </si>
  <si>
    <t>网络设备</t>
  </si>
  <si>
    <t>58</t>
  </si>
  <si>
    <t>030502012002</t>
  </si>
  <si>
    <t>1、名称：单口网络插座（含面板、接线盒）</t>
  </si>
  <si>
    <t>59</t>
  </si>
  <si>
    <t>030502012003</t>
  </si>
  <si>
    <t>1、名称：双口网络插座（含面板、接线盒）</t>
  </si>
  <si>
    <t>60</t>
  </si>
  <si>
    <t>030404035002</t>
  </si>
  <si>
    <t>1、名称：多媒体插座（含面板、接线盒）
2、参数：HDMI +电源地插</t>
  </si>
  <si>
    <t>61</t>
  </si>
  <si>
    <t>030501008002</t>
  </si>
  <si>
    <t>1、名称：无线AP
2、参数：1167M双频千兆吸顶AP，1000Mbps网口上联，内置天线，支持2.4GHz/5GHz双频通信，支持802.11a/b/g/n/ac Wave1/Wave2协议，整机最大接入速率1167Mbps。支持AP与路由两种工作模式，支持睿易一体化组网，支持PoE供电和本地供电</t>
  </si>
  <si>
    <t>62</t>
  </si>
  <si>
    <t>030501012004</t>
  </si>
  <si>
    <t>1、名称：24口POE交换机
2、参数：24个10/100/1000Mbps自适应电口，2个10/100/1000Mbps光口
端口缓存 4.1Mbit
工作模式 半双工，全双工，自协商模式，支持MDI/MDI-X自适应
交换容量 52Gbps
包转发率 38.70Mpps
MAC地址 8K
端口隔离开关 支持
流控开关 支持
电源 100-240V AC
Surge（雷击），包括电源口和信号口 开关电源：共模±6KV ，差模±6KV
适配器：共模±4KV ，差模±2KV
网口：非POE款±4KV, POE款±6KV
开关档位 三档位：从左到右  “普通模式-流控关闭-端口隔离”
颜色 黑
最大功耗 200W
PoE 支持PoE/PoE+，最大PoE功率180W
风扇 有风扇
尺寸 440*240*44mm
温度 工作温度：0℃～45℃；存储温度：-40℃～70℃
湿度 工作湿度：10％-90％，无凝结；存储湿度：5%～90% RH 无凝结
安规 符合GB4943</t>
  </si>
  <si>
    <t>63</t>
  </si>
  <si>
    <t>030501007002</t>
  </si>
  <si>
    <t>64</t>
  </si>
  <si>
    <t>030501004004</t>
  </si>
  <si>
    <t>1、名称：32路网络硬盘录像机
2、参数：接入路数：32路；
硬盘接口：8个，SATA3.0，单盘最大10T；
分辨率：16M/12M/8M/5M/4M/3M/1080P/720P/D1；
解码能力：不开智能：1路16M@20fps;1路12M@20fps;2路8M@30fps;4路5M@30fps;5路4M@30fps;10路1080P@30fps;开智能：1路16M@20fps;1路12M@20fps;2路8MP@30FPS；3路5MP@30FPS; 4路4MP@30FPS ;8路1080P@30FPS;；
多路回放：1、4、9、16分割；
视频输出：1路VGA输出，1路HDMI输出，VGA和HDMI支持同源/异源可配；其中HDMI最大支持4K显示输出，VGA最大支持1080P显示输出</t>
  </si>
  <si>
    <t>65</t>
  </si>
  <si>
    <t>030502001002</t>
  </si>
  <si>
    <t>1、名称：机柜
2、参数：32U</t>
  </si>
  <si>
    <t>66</t>
  </si>
  <si>
    <t>030404035003</t>
  </si>
  <si>
    <t>67</t>
  </si>
  <si>
    <t>030501004005</t>
  </si>
  <si>
    <t>68</t>
  </si>
  <si>
    <t>030501011001</t>
  </si>
  <si>
    <t>防火墙</t>
  </si>
  <si>
    <t>1、名称：防火墙
2、参数：提供端口配置8GE+2Combo（含1个管理电口）+2Bypass；最大并发连接数≥80万，整机最大吞吐量≥2.5Gbps，每秒新建连接数≥15K；可基于每个SSL VPN用户的会话连接数、连接时间和流量阀值进行细颗粒度的管控；当终端流量流经设备时，设备可以分析并提取出终端信息，例如终端的厂商、型号等，并支持在终端信息发生变更时向用户发送日志，提示用户；支持统一管理软件。配置3年上网行为管理、IPS、AV特征库授权。支持sql注入、跨站脚本、远程代码执行、字符编码等攻击的防护，支持对网络设备、网页服务器、数据库等设备的专属特征分类，支持CC攻击防护，可基于检测请求报文头的X-forward-for字段，以获取真正的源IP地址。支持基于对包括但不限于操作系统、网络设备、办公软件、网页服务等保护对象的入侵防御策略，支持基于对漏洞、恶意文件、信息收集类攻击等的攻击分类的防护策略，支持基于服务器、客户端的防护策略。且缺省动作支持黑名单。支持服务器负载均衡支持基于HTTP RADIUS MYSQL等应用类型的匹配，支持基于IP流量特征、ISP 、用户、入接口、tcp载荷等类型的匹配规则。</t>
  </si>
  <si>
    <t>玉棠雅苑北区</t>
  </si>
  <si>
    <t>人脸识别</t>
  </si>
  <si>
    <t>69</t>
  </si>
  <si>
    <t>030507008002</t>
  </si>
  <si>
    <t>1、名称：400万双光人脸警戒变焦枪型网络摄像机
2、参数：传感器类型：1/2.7英寸CMOS；
像素：400万；
最大分辨率：2688×1520；
最低照度：0.002Lux(彩色模式);0.0002Lux(黑白模式);0Lux(补光灯开启)。；
最大补光距离：60m（红外视频监控距离）30m（暖光视频监控距离）10m（暖光人脸检测距离）；
镜头类型：电动变焦；
镜头焦距：2.7-13.5mm；
通用行为分析：物品遗留；物品搬移；
热度图：支持；
周界防范：绊线入侵；区域入侵；快速移动（三项均支持人车分类及精准检测）；徘徊检测；人员聚集；停车检测；
人脸检测：支持人脸检测；支持跟踪；支持优选；支持抓拍；支持上报最优的人脸抓图；支持人脸增强，支持人脸曝光；支持人脸抠图区域可设：人脸，单寸照；支持实时抓拍、优选抓拍、质量优先三种抓拍策略；支持人脸角度过滤功能；支持优选时长可设；
人数统计：支持对进入、离开人员进行数量统计，支持4条规则配置，并可显示及输出日、月、年统计报表；支持区域内人员进行数量统计，支持4条规则配置；支持排队管理，支持4条规则配置，对限定的排队人数和排队时间进行统计并联动报警；
视频压缩标准：H.265；H.264；H.264H；H.264B；MJPEG（仅辅码流支持）；
智能编码：H.264：支持H.265：支持；
宽动态：120dB；
透雾功能：支持；
内置MIC：支持；
内置扬声器：支持；
报警事件：无SD卡；SD卡空间不足；SD卡出错；网络断开；IP冲突；非法访问；动态检测；视频遮挡；绊线入侵；区域入侵；快速移动；物品遗留；物品搬移；徘徊检测；人员聚集；停车检测；场景变更；音频异常侦测；电压检测；安全异常；虚焦侦测；人脸检测；人数统计；区域内人数统计；滞留报警；排队人数；排队时间；灯光报警；声音报警（内置21种语音可选，支持用户自定义语音导入）；
接入标准：ONVIF（Profile S/Profile G/Profile T）； CGI；GB/T28181（双国标）；GA/T1400；
最大Micro SD卡：256 GB；
供电方式：DC12V/POE；
防护等级：IP67</t>
  </si>
  <si>
    <t>70</t>
  </si>
  <si>
    <t>030507013001</t>
  </si>
  <si>
    <t>录像设备</t>
  </si>
  <si>
    <t>1.名称：人脸对比网络录像机
2.参数：支持全新UI4.0界面风格，支持远程监控，预览，回放，支持16个1080P自适应解码，不开智能，最多支持320Mbps接入存储转发； 开智能，最多支持160Mbps接入存储转发，支持H264/H265/Smart264/Smart265/MJPEG, 并支持自动切换到H265，支持VGA、HDMI默认异源输出，HDMI支持4K显示输出，支持4路后智能人脸检测比对； 或4路后智能结构化； 或12路后智能周界检测；或12路后智能SMD；或人脸图片流：16张/秒，人脸库：最大20个，共200000张人脸图片，支持安全2.1基线</t>
  </si>
  <si>
    <t>高空抛物监视</t>
  </si>
  <si>
    <t>71</t>
  </si>
  <si>
    <t>030507008003</t>
  </si>
  <si>
    <t>1、名称：高空抛物摄像机
2、参数：传感器类型：1/1.8英寸CMOS；
像素：800万；
最大分辨率：3840×2160；
最低照度：0.002Lux(彩色模式)；0.0002Lux(黑白模式)；0Lux(补光灯开启)；
最大补光距离：120m（红外）；
镜头类型：电动变焦；
镜头焦距：8-32mm；
通用行为分析：高空抛物；
视频压缩标准：H.265;H.264;H.264H;H.264B;MJPEG（仅辅码流支持）；
智能编码：H.264:支持;H.265:支持；
宽动态：120dB；
透雾功能：支持；
报警事件：无SD卡；SD卡空间不足；SD卡出错；网络断开；IP冲突；非法访问；视频遮挡；虚焦侦测；电压检测；场景变更；外部报警；安全异常；高空抛物；
接入标准：ONVIF（Profile S/Profile G/Profile T）；GB/T28181（双国标）；CGI；
最大Micro SD卡：256 GB；
RS-485接口：1个（波特率范围:1200bps~115200bps）；
音频输入：1路（RCA头）；        音频输出：1路（RCA头）；
报警输入：3路（湿节点,支持直流3V~5V电位,5mA电流）；
报警输出：2路（湿节点,支持直流最大12V电位,0.3A电流）；
模拟输出接口：1路（CVBS输出 BNC接口）；
供电方式：DC12V/POE；
防护等级：IP67▲支持自动变焦、自动节光圏功能
▲具有1个100M/1000M RJ45 网络接口、1个CVBS 视频输出接口、3路报警输入接口、2路报警输出接口、1路音频输入接口、1 路音频输出接口、1个RS-232接口、1个RS-485接口 、1个SD卡插槽、1个复位按键、1个电源返送接口</t>
  </si>
  <si>
    <t>72</t>
  </si>
  <si>
    <t>030507014011</t>
  </si>
  <si>
    <t>1、名称：显示器
2、参数：22寸</t>
  </si>
  <si>
    <t>73</t>
  </si>
  <si>
    <t>030507013002</t>
  </si>
  <si>
    <t>1、名称：高空抛物专用网络硬盘录像机
2、参数：接入路数：32路；
硬盘接口：8个，SATA3.0，单盘最大10T；
分辨率：16M/12M/8M/5M/4M/3M/1080P/720P/D1；
解码能力：不开智能：1路16M@20fps;1路12M@20fps;2路8M@30fps;4路5M@30fps;5路4M@30fps;10路1080P@30fps;开智能：1路16M@20fps;1路12M@20fps;2路8MP@30FPS；3路5MP@30FPS; 4路4MP@30FPS ;8路1080P@30FPS;；
多路回放：1、4、9、16分割；
视频输出：1路VGA输出，1路HDMI输出，VGA和HDMI支持同源/异源可配；其中HDMI最大支持4K显示输出，VGA最大支持1080P显示输出</t>
  </si>
  <si>
    <t>74</t>
  </si>
  <si>
    <t>030501004006</t>
  </si>
  <si>
    <t>电瓶车入梯检测</t>
  </si>
  <si>
    <t>75</t>
  </si>
  <si>
    <t>030507008004</t>
  </si>
  <si>
    <t>1、名称：电瓶车入梯安全隐患监测警示装置
2、参数：传感器类型：1/2.7英寸CMOS；
像素：400万；
最大分辨率：2688×1520；
最低照度：0.002Lux(彩色模式);0.0002Lux(黑白模式);0Lux(补光灯开启)；
最大补光距离：10m（红外）; 10m（暖光）；
镜头类型：定焦；
镜头焦距：2.8mm；
通用行为分析：非机动车/自行车入梯检测；
视频压缩标准：H.265;H.264;H.264H;H.264B;MJPEG（仅辅码流支持）；
智能编码：H.265：支持; H.264：支持；宽动态：120dB；
透雾功能：支持；
内置MIC：支持；
内置扬声器：支持；
报警事件：电瓶车入梯；灯光报警；声音报警（内置2种语音可选，支持用户自定义语音导入）；
最大Micro SD卡：256 GB；
音频输入：1路（RCA头）；
音频输出：1路（RCA头）；
报警输入：1路（湿节点,支持直流3V~5V电位,5mA电流）；
报警输出：1路（干节点,支持直流最大30V电位,1A电流/交流最大50V电位,0.5A电流）；
供电方式：DC12V/POE；
防护等级：IP67</t>
  </si>
  <si>
    <t>垃圾分类</t>
  </si>
  <si>
    <t>76</t>
  </si>
  <si>
    <t>030507008005</t>
  </si>
  <si>
    <t>1、名称：垃圾分类相机
2、参数：传感器类型：1/2.7英寸CMOS；
像素：400万；
最大分辨率：2688×1520；
最低照度：0.002Lux(彩色模式);0.0002Lux(黑白模式);0Lux(补光灯开启)。；
最大补光距离：80m（红外视频监控距离）30m（暖光视频监控距离）10m（暖光人脸检测距离）；
镜头类型：定焦；
镜头焦距：3.6mm；
通用行为分析：物品遗留；物品搬移；
热度图：支持；
周界防范：绊线入侵；区域入侵；快速移动（三项均支持人车分类及精准检测）；徘徊检测；人员聚集；停车检测；
人脸检测：支持人脸检测；支持跟踪；支持优选；支持抓拍；支持上报最优的人脸抓图；支持人脸增强，支持人脸曝光；支持人脸抠图区域可设：人脸，单寸照；支持实时抓拍、优选抓拍、质量优先三种抓拍策略；支持人脸角度过滤功能；支持优选时长可设；
人数统计：支持对进入、离开以及经过的人员进行数量统计，并可显示及输出日、月、年统计报表；支持区域内人员进行数量统计，支持4条规则配置，对限定的区域内人数和滞留时间进行统计并联动报警；支持排队管理，支持4条规则配置，对限定的排队人数和排队时间进行统计并联动报警；
视频压缩标准：H.265；H.264；H.264H；H.264B；MJPEG（仅辅码流支持）；
智能编码：H.264：支持;H.265：支持；
宽动态：120dB；
透雾功能：支持；
内置MIC：支持；
内置扬声器：支持；
报警事件：无SD卡；SD卡空间不足；SD卡出错；网络断开；IP冲突；非法访问；动态检测；视频遮挡；绊线入侵；区域入侵；快速移动；物品遗留；物品搬移；徘徊检测；人员聚集；停车检测；场景变更；音频异常侦测；电压检测；人脸检测；SMD；区域内人数统计；滞留报警；人数统计；人数异常检测；排队人数；排队时间；安全异常；灯光报警；声音报警（内置21种语音可选，支持用户自定义语音导入）；
接入标准：ONVIF（Profile S/Profile G/Profile T）;CGI;GB/T28181（双国标）;GA/T1400;乐橙;；
最大Micro SD卡：256 GB；
供电方式：DC12V/POE；
防护等级：IP67</t>
  </si>
  <si>
    <t>77</t>
  </si>
  <si>
    <t>03B020</t>
  </si>
  <si>
    <t>智慧垃圾分类房</t>
  </si>
  <si>
    <t>1、名称：智慧垃圾分类房</t>
  </si>
  <si>
    <t>78</t>
  </si>
  <si>
    <t>Z030508003001</t>
  </si>
  <si>
    <t>其他电源设备安装</t>
  </si>
  <si>
    <t>1、名称：摄像机电源
2、参数：12V2A</t>
  </si>
  <si>
    <t>智慧灯杆1型-1套</t>
  </si>
  <si>
    <t>79</t>
  </si>
  <si>
    <t>030412007001</t>
  </si>
  <si>
    <t>一般路灯</t>
  </si>
  <si>
    <t>1、名称：LED灯照明灯具（含光源、杆体、光伏板）
2、其他：详见图纸说明</t>
  </si>
  <si>
    <t>80</t>
  </si>
  <si>
    <t>030507008006</t>
  </si>
  <si>
    <t>1、名称：快球摄像机
2、参数：6寸球机，200W像素
采用200万1/2.8英寸CMOS图像传感器，F1.5超大光圈，使夜间监控效果更出色
最大支持1920×1080@30fps/1280×720@60fps/实时视频输出
低码流传输，资源更节省（25帧1080P码流2M）
支持GB/T 28181、ONVIF、CGI、PISA等各种网络协议，组网更方便
内置150米红外灯补光，采用倍率与红外灯功率匹配算法，补光效果更均匀 
一体化结构设计，铝合金外壳，更坚固、耐用 
垂直角度-20°～90°超大旋转范围，支持自动翻转
全铝散热设计，能适应-40～70℃的使用环境
IP66防护等级，内置6000V防雷、防浪涌和防突破保护
多种网络监控方式相结合，使用更方便
灵活的网络扩展能力，适应各种网络平台监控系统
SD卡本地存储，解决网络异常状态的监控存储问题,支持 NAS 存储录像，录像可断网续传
选用高性能红外灯，保证长时间稳定使用</t>
  </si>
  <si>
    <t>81</t>
  </si>
  <si>
    <t>030506004001</t>
  </si>
  <si>
    <t>背景音乐系统设备</t>
  </si>
  <si>
    <t>1、名称：智能广播
2、参数：1.一体化设计，整合网络音频解码,数字功放及音柱；
2.内置大容量flash，具有时钟芯片，可根据事先导入的内容进行离线广播；
3.具有1路短路输入、1路短路输出用于联动外部设备；
4.内置回路检测功能，可远程监听扬声器工作状态，轻松维护；
5.终端支持服务软件远程控制方式调节音量；
6.标准RJ45网络接口，有以太网口的地方即可接入，支持跨网段和跨路由；
7.底部具有防水指示灯，可显示终端在线状态；
8.支持网页配置，在线升级等；
9.全天候设计，防水等级可达IPX5。
10.具有环境噪声监测功能，可根据现场环境噪音自动调整音量；
电源， 功耗    AC 220V, ≤80W
网络通讯协议   TCP、UDP、ARP、ICMP、IGMP
音频编码       MP2/MP3/PCM/ADPCM
音频采样， 位率 8kHz～44.1kHz， 16位，8kbps-320kbps
信噪比, 音箱频响  ≥80dB, 200Hz-18KHz
网络声音延迟      广播延迟≤30ms内置功放功率      30W
接口             1个RJ45网口，1路线路输入口 
工作温度、湿度  -40℃～55℃,≤90%RH（无结露）
产品尺寸、净重  387x160x161.5mm 5.8kg</t>
  </si>
  <si>
    <t>82</t>
  </si>
  <si>
    <t>030501009002</t>
  </si>
  <si>
    <t>1、名称：网关（含杆体）
2、参数：
网络标准：IEEE802.3af、IEEE 802.3at;
         通讯接口：8个10/100M RJ45 端口、1个10/100/1000M RJ45、1个1000M SFP;                         适用环境：工作温度：-25℃～70℃, 工作湿度：10%～90%RH 不凝结;
         POE供电：单口最大供电功率30W、整机最大供电功率：100W;
         POE端口优先级：端口号越大，优先级越高;          防护等级:IP66;</t>
  </si>
  <si>
    <t>83</t>
  </si>
  <si>
    <t>030501007003</t>
  </si>
  <si>
    <t>1、名称：千兆单模模块
2、参数：光模块-eSFP-GE-单模模块(1310nm,10km,LC)。</t>
  </si>
  <si>
    <t>84</t>
  </si>
  <si>
    <t>030501012005</t>
  </si>
  <si>
    <t>1、名称：交换机（杆体）
2、参数：4光4电千兆SFP交换机</t>
  </si>
  <si>
    <t>网络传输</t>
  </si>
  <si>
    <t>85</t>
  </si>
  <si>
    <t>030501001003</t>
  </si>
  <si>
    <t>1、名称：工控机
2、参数： 内存容量: 4GB硬盘容量: 其他/other成色: 全新售后服务: 全国联保产地: 中国大陆适用品牌: Intel/英特尔内存类型: DDR硬盘接口: SATA3硬盘转速: 7200转显卡接口: PCI-E声卡类型: 6.1显存容量: 512MB光驱类型: DVD-ROM颜色分类: A21/G1620/4G/128G/KM A21/I3-2120/4G/128G/KM A21/I5-2400/4G/128G/KM 706VG/I3-8100/4G/128G/KM 707G2/I3-10100F/4G/128G/KM A21/I7-2600/8G/120+500G+KM台式机类型: 商用电脑重量: 2.5kg及以上同城服务: 能效等级: 无芯片类型: GTX460显卡类型: AMD Radeon HD8670D显示器类型: 无显示器操作系统: 其他/otherCPU类型: 英特尔 酷睿 i3-6100U固态硬盘容量: 120G毛重: 18kg</t>
  </si>
  <si>
    <t>86</t>
  </si>
  <si>
    <t>030501012006</t>
  </si>
  <si>
    <t>87</t>
  </si>
  <si>
    <t>030501007004</t>
  </si>
  <si>
    <t>88</t>
  </si>
  <si>
    <t>03B021</t>
  </si>
  <si>
    <t>手孔井</t>
  </si>
  <si>
    <t>1、名称：手孔井（含井盖）
2、参数：500*500*800</t>
  </si>
  <si>
    <t>玉棠雅苑南区</t>
  </si>
  <si>
    <t>89</t>
  </si>
  <si>
    <t>030507008007</t>
  </si>
  <si>
    <t>1、名称：400万双光人脸警戒变焦枪型网络摄像机
2、参数：传感器类型：1/2.7英寸CMOS；
像素：400万；
最大分辨率：2688×1520；
最低照度：0.002Lux(彩色模式);0.0002Lux(黑白模式);0Lux(补光灯开启)。；
最大补光距离：60m（红外视频监控距离）30m（暖光视频监控距离）10m（暖光人脸检测距离）；
镜头类型：电动变焦；
镜头焦距：2.7-13.5mm；
通用行为分析：物品遗留；物品搬移；
热度图：支持；
周界防范：绊线入侵；区域入侵；快速移动（三项均支持人车分类及精准检测）；徘徊检测；人员聚集；停车检测；
人脸检测：支持人脸检测；支持跟踪；支持优选；支持抓拍；支持上报最优的人脸抓图；支持人脸增强，支持人脸曝光；支持人脸抠图区域可设：人脸，单寸照；支持实时抓拍、优选抓拍、质量优先三种抓拍策略；支持人脸角度过滤功能；支持优选时长可设；
人数统计：支持对进入、离开人员进行数量统计，支持4条规则配置，并可显示及输出日、月、年统计报表；支持区域内人员进行数量统计，支持4条规则配置；支持排队管理，支持4条规则配置，对限定的排队人数和排队时间进行统计并联动报警；
视频压缩标准：H.265；H.264；H.264H；H.264B；MJPEG（仅辅码流支持）；
智能编码：H.264：支持H.265：支持；
宽动态：120dB；
透雾功能：支持；
内置MIC：支持；
内置扬声器：支持；
报警事件：无SD卡；SD卡空间不足；SD卡出错；网络断开；IP冲突；非法访问；动态检测；视频遮挡；绊线入侵；区域入侵；快速移动；物品遗留；物品搬移；徘徊检测；人员聚集；停车检测；场景变更；音频异常侦测；电压检测；安全异常；虚焦侦测；人脸检测；人数统计；区域内人数统计；滞留报警；排队人数；排队时间；灯光报警；声音报警（内置21种语音可选，支持用户自定义语音导入）；
接入标准：ONVIF（Profile S/Profile G/Profile T）； CGI；GB/T28181（双国标）；GA/T1400；
最大Micro SD卡：256 GB；
供电方式：DC12V/POE；
防护等级：IP67；GA/T1400；
最大Micro SD卡：256 GB；
供电方式：DC12V/POE；
防护等级：IP67▲靶面尺寸为1/1.8英寸,内置一个GPU芯片,具有1个100/1000M RJ45网络接口、3个报警输入接口、2个报警输出接口、1个音频 输入接口、1个音频输出接口、1个内置麦克风、1个内置扬声器、1个RS232接口、1个复位键和1个SD卡槽，样机采用DC12V供电。</t>
  </si>
  <si>
    <t>90</t>
  </si>
  <si>
    <t>030507014012</t>
  </si>
  <si>
    <t>91</t>
  </si>
  <si>
    <t>030507013003</t>
  </si>
  <si>
    <t>1、名称：智能网络硬盘录像机
2、参数：· 支持全新UI4.0界面风格
· 支持远程监控，预览，回放
· 支持16个1080P自适应解码
· 不开智能，最多支持320Mbps接入存储转发； 开智能，最多支持160Mbps接入存储转发
· 支持H264/H265/Smart264/Smart265/MJPEG, 并支持自动切换到H265
· 支持VGA、HDMI默认异源输出，HDMI支持4K显示输出
· 支持4路后智能人脸检测比对； 或4路后智能结构化； 或12路后智能周界检测；或12路后智能SMD；或人脸图片流：16张/秒
· 人脸库：最大20个，共200000张人脸图片
· 支持安全2.1基线</t>
  </si>
  <si>
    <t>92</t>
  </si>
  <si>
    <t>030501004007</t>
  </si>
  <si>
    <t>93</t>
  </si>
  <si>
    <t>030507008008</t>
  </si>
  <si>
    <t>1、名称：垃圾分类相机
2、参数：传感器类型：1/2.7英寸CMOS；
像素：400万；
最大分辨率：2688×1520；
最低照度：0.002Lux(彩色模式);0.0002Lux(黑白模式);0Lux(补光灯开启)。；
最大补光距离：80m（红外视频监控距离）30m（暖光视频监控距离）10m（暖光人脸检测距离）；
镜头类型：定焦；
镜头焦距：3.6mm；
通用行为分析：物品遗留；物品搬移；
热度图：支持；
周界防范：绊线入侵；区域入侵；快速移动（三项均支持人车分类及精准检测）；徘徊检测；人员聚集；停车检测；
人脸检测：支持人脸检测；支持跟踪；支持优选；支持抓拍；支持上报最优的人脸抓图；支持人脸增强，支持人脸曝光；支持人脸抠图区域可设：人脸，单寸照；支持实时抓拍、优选抓拍、质量优先三种抓拍策略；支持人脸角度过滤功能；支持优选时长可设；
人数统计：支持对进入、离开以及经过的人员进行数量统计，并可显示及输出日、月、年统计报表；支持区域内人员进行数量统计，支持4条规则配置，对限定的区域内人数和滞留时间进行统计并联动报警；支持排队管理，支持4条规则配置，对限定的排队人数和排队时间进行统计并联动报警；
视频压缩标准：H.265；H.264；H.264H；H.264B；MJPEG（仅辅码流支持）；
智能编码：H.264：支持;H.265：支持；
宽动态：120dB；
透雾功能：支持；
内置MIC：支持；
内置扬声器：支持；
报警事件：无SD卡；SD卡空间不足；SD卡出错；网络断开；IP冲突；非法访问；动态检测；视频遮挡；绊线入侵；区域入侵；快速移动；物品遗留；物品搬移；徘徊检测；人员聚集；停车检测；场景变更；音频异常侦测；电压检测；人脸检测；SMD；区域内人数统计；滞留报警；人数统计；人数异常检测；排队人数；排队时间；安全异常；灯光报警；声音报警（内置21种语音可选，支持用户自定义语音导入）；
接入标准：ONVIF（Profile S/Profile G/Profile T）;CGI;GB/T28181（双国标）;GA/T1400;乐橙;；
最大Micro SD卡：256 GB；
供电方式：DC12V/POE；
防护等级：IP67;CGI;GB/T28181（双国标）;GA/T1400;
最大Micro SD卡：256 GB；
供电方式：DC12V/POE；
防护等级：IP67</t>
  </si>
  <si>
    <t>94</t>
  </si>
  <si>
    <t>03B022</t>
  </si>
  <si>
    <t>95</t>
  </si>
  <si>
    <t>Z030508003002</t>
  </si>
  <si>
    <t>96</t>
  </si>
  <si>
    <t>03B023</t>
  </si>
  <si>
    <t>摄像机支架</t>
  </si>
  <si>
    <t>1、名称：摄像机支架
2、参数：白色，铝合金材质</t>
  </si>
  <si>
    <t>97</t>
  </si>
  <si>
    <t>030412007002</t>
  </si>
  <si>
    <t>98</t>
  </si>
  <si>
    <t>030507008009</t>
  </si>
  <si>
    <t>1、名称：快球摄像机
2、参数：6寸球机，200W像素
采用200万1/2.8英寸CMOS图像传感器，F1.5超大光圈，使夜间监控效果更出色
最大支持1920×1080@30fps/1280×720@60fps/实时视频输出
低码流传输，资源更节省（25帧1080P码流2M）
支持GB/T 28181、ONVIF、CGI、PISA等各种网络协议，组网更方便
内置150米红外灯补光，采用倍率与红外灯功率匹配算法，补光效果更均匀 
一体化结构设计，铝合金外壳，更坚固、耐用 
垂直角度-20°～90°超大旋转范围，支持自动翻转
全铝散热设计，能适应-40～70℃的使用环境
IP66防护等级，内置6000V防雷、防浪涌和防突破保护
多种网络监控方式相结合(手机、WEB、客户端)，使用更方便
灵活的网络扩展能力，适应各种网络平台监控系统
SD卡本地存储，解决网络异常状态的监控存储问题,支持 NAS 存储录像，录像可断网续传
选用高性能红外灯，保证长时间稳定使用</t>
  </si>
  <si>
    <t>99</t>
  </si>
  <si>
    <t>030506004002</t>
  </si>
  <si>
    <t>1、名称：智能广播
2、参数：一体化设计，整合网络音频解码,数字功放及音柱；内置大容量flash，具有时钟芯片，可根据事先导入的内容进行离线广播；具有1路短路输入、1路短路输出用于联动外部设备；内置回路检测功能，可远程监听扬声器工作状态，轻松维护；终端支持服务软件远程控制方式调节音量；标准RJ45网络接口，有以太网口的地方即可接入，支持跨网段和跨路由；底部具有防水指示灯，可显示终端在线状态；支持web网页配置，在线升级等；全天候设计，防水等级可达IPX5。具有环境噪声监测功能，可根据现场环境噪音自动调整音量；
电源， 功耗    AC 220V, ≤80W
网络通讯协议   TCP、UDP、ARP、ICMP、IGMP
音频编码       MP2/MP3/PCM/ADPCM
音频采样， 位率 8kHz～44.1kHz， 16位，8kbps-320kbps
信噪比, 音箱频响  ≥80dB, 200Hz-18KHz
网络声音延迟      广播延迟≤30ms
内置功放功率      30W
接口             1个RJ45网口，1路线路输入口 
工作温度、湿度  -40℃～55℃,≤90%RH（无结露）产品尺寸、净重  387x160x161.5mm 5.8kg</t>
  </si>
  <si>
    <t>100</t>
  </si>
  <si>
    <t>030501009003</t>
  </si>
  <si>
    <t>1、名称：网关（杆体）
2、参数：网络标准：IEEE802.3af、IEEE 802.3at;
通讯接口：8个10/100M RJ45 端口、1个10/100/1000M RJ45、1个1000M SFP;                    适用环境：工作温度：-25℃～70℃, 工作湿度：10%～90%RH 不凝结;
         POE供电：单口最大供电功率30W、整机最大供电功率：100W;
         POE端口优先级：端口号越大，优先级越高;                                        防护等级:IP66;</t>
  </si>
  <si>
    <t>101</t>
  </si>
  <si>
    <t>030501012007</t>
  </si>
  <si>
    <t>102</t>
  </si>
  <si>
    <t>030501007005</t>
  </si>
  <si>
    <t>103</t>
  </si>
  <si>
    <t>03B024</t>
  </si>
  <si>
    <t>处</t>
  </si>
  <si>
    <t>南塘公园</t>
  </si>
  <si>
    <t>南塘公园舞台LED</t>
  </si>
  <si>
    <t>104</t>
  </si>
  <si>
    <t>030507014013</t>
  </si>
  <si>
    <t>1、名称：室外P4全彩LED显示屏（含框架）
2、参数：物理点间距：4mm（室外）
物理密度：62500点/m2
屏体尺寸：4800mm(W)×2720mm(H)
分辨率：1200*680
模块解析度及尺寸：320mm*160mm
屏体重量：≤70KG/m2   
平均功耗：≤180W/m2
最大功耗：≤580W/m2
显示单元平整度：＜1mm
最佳视距：2.0～50m
视角：水平≥160°，垂直≥160°
平整度： 拼接间隙&lt;1mm
灰度等级：≥4096级(12Bit)
灰度校正：16bit
显示颜色：4096（红）*4096（绿）*4096（蓝）=687.19亿种颜色
驱动方式：恒流驱动
换帧频率：≥60帧/秒
刷新频率：≥1920HZ
屏幕亮度：≥5000cd/m2，支持亮度调节
对比度：≥3000：1
色温调节：2000K-9500K，可调
亮度调节方式：程控调节/自动／手动（100级亮度调节）。
抗电强度:1、L/N到外壳2120VAC 2、L/N到G 2120VAC 3、L到N  1410VAC
LED寿命：10万小时，无故障时间：≥10000小时
离散失控点：≤0.0001，出厂时为0
连续失控点：0
供电电压：AC 110~240VAC±15％   
工作电压：DC 4.2-5V  
屏幕温升（使用运行状态）：≤10摄氏度</t>
  </si>
  <si>
    <t>105</t>
  </si>
  <si>
    <t>030502001003</t>
  </si>
  <si>
    <t>1、名称：LED显示屏专用户外防水箱体</t>
  </si>
  <si>
    <t>106</t>
  </si>
  <si>
    <t>030501007006</t>
  </si>
  <si>
    <t>1、名称：接收卡
2、参数：
1.HUB320  26 P接口
2.单卡带载像素512*512
3.支持逐点亮色度校正，可以对每个灯点的亮度和色度进行校正，有效消除色差，使整屏的亮度和色度达到高度均匀一致，提高显示屏的画质
4.快速亮暗线调节在调试软件上进行快速亮暗线调节，快速解决因箱体及模组拼接造成的显示屏亮暗线，调节过程中即时生效，简单易用。
5.配合支持 3D 功能的独立主控，在软件或独立主控的操作面板上开启 3D 功能，并设置 3D 参数，使画面显示 3D 效果。
6.可以将指定图片设置为显示屏的开机、网线断开或无视频源信号时的画面或者最后一帧画面
7.支持环路备份，接收卡与接收卡间通过主备线路连接成环路。线路某处出现故障时，屏体仍能正常显示。
8.支持程序备份，接收卡出厂时保存了两份应用程序，以防程序是新过程异常导致的接收卡死锁问题。
9.支持画面90°倍数旋转。画面以90°的倍数（0°/90°/180°/270°）进行旋转。
10.通过软件调节，可以解决箱体或灯板之间，因拼接导致的亮暗线问题，支持灯板flash管理，校正系数双备份，更换灯板后，无需重新上传校正系数，屏体重新断上电即可使用对应灯板校正系数
11.支持5pin 液晶模块，用于显示接收卡的温度、电压、单次运行时间和总运行时间。支持千兆网，可通过网线直接连接PC端进行调试和显示，无需发送卡；
12.RGB独立Gamma调节技术增加调节维度，通过对“红 Gamma”、“绿 Gamma”、“蓝 Gamma”分别进行调节，有效控制显示屏低灰不均匀、白平衡漂移等问题，使画面更加真实，提高色彩调节的灵活性， 
13.可以监测自身的温度和电压，无需其他外设，在软件上可以查看接收卡的温度和电压，检测发送设备与接收卡间或接收卡与接收卡间的网络通讯质量，记录错误包数，协助排除网络通讯隐患，支持可以回读接收卡的固件程序并保存到本地，软件可以回读接收卡配置参数并保存到本地
14.通过主备冗余机制增加接收卡间网线级联的可靠性。主备级联线路中，当其中一条线路出现故障时，另一条线路会即时工作，保证显示屏正常工作</t>
  </si>
  <si>
    <t>107</t>
  </si>
  <si>
    <t>030507012001</t>
  </si>
  <si>
    <t>视频传输设备</t>
  </si>
  <si>
    <t>1、名称：播放盒
2、参数：
播放盒包含：一路USB2.0，一路HDMI1.3输入，一路HMDI1.3输出，一路音频输出接口，4路千兆网口输出；，支持8 核处理器，主频 1.5GHz；支持 2GB 运行内存、板载 8GB 内部存储空间，用户可用 4GB，可U盘扩展128G，支持 H.265 4K 高清视频硬解码播放，支持 1080P 的视频硬解码；支持4 路输出网口，支持 230 万像素点带载能力，最宽 4096 像素，最高 1920 像素。，支持千兆有线网络、支持立体音频输出 ，支持 HDMI 输入模式及全屏自适应播放，支持双wifi（AP和station），支持4G联网功能； ，支持内外视频源切换
支持连接传感器转接板，可以扩展连接多种传感器（如风速风向传感器，温湿度传感器，噪声传感器，PM2.5传感器等）</t>
  </si>
  <si>
    <t>108</t>
  </si>
  <si>
    <t>Z030508003003</t>
  </si>
  <si>
    <t>1、名称：保护LED显示防雷接地和信号防雷器</t>
  </si>
  <si>
    <t>109</t>
  </si>
  <si>
    <t>030404017001</t>
  </si>
  <si>
    <t>配电箱</t>
  </si>
  <si>
    <t>1、名称：智能数控配电箱
2、参数："智能数控配电箱是一款集数据、远程控制与无线通讯功能为一体的无线终端控制产品，该系列产品集成了信号采集（电流、电量、电压、漏电、过流）等，再通无线网络传送给控制终端(手机/电脑/Pad)，通过设计好的软件查看与控制各种电气设备。高档钢化玻璃面板，工艺化产品；
定时开关，统计电量，远程遥控，故障保护；
LAN/WIFI/GPRS通讯，手机/pad/电脑远程控制；
（1）远程控制功能：智能监控不同设备用电情况，根据需求远程控制电器开关。
（2）用电设计功能：定时开关，功率设定，用电随心而定。
（3）用电查询功能：实时查看各用电设备的电压、电流、功率、温度、用电量等。
（4）节能功能：解决大家的无意识浪费，减少待机耗电量，节省用电量。
（5）工艺品化：将产品工艺化，放在最显眼的位置，美化装修。
（6）简化安装：模块化产品，简化电工安装步骤。
（7）正品配件：成套正品配件，统一品牌，品质有保障。（8）功率：以配置满足现在LED大屏幕功率为准。
（9）为保证系统稳定，操作简单方便以及统一高效的技术支持与售后服务，智能数控配电箱与LED显示屏须为同一品牌产品。</t>
  </si>
  <si>
    <t>公园舞台音箱</t>
  </si>
  <si>
    <t>110</t>
  </si>
  <si>
    <t>030506001004</t>
  </si>
  <si>
    <t>1、名称：专业全频音箱400W防水音箱
2、参数：
1．阻抗ZY：8Ω
2．频响：55Hz-20KHz
3．额定功率≥400W
4．灵敏度≥99dB/W/M
5．水平覆盖角≥100°，垂直覆盖角≥80°
6．高音：1.7"压缩高音单元×1
7．低音：12"低音×1</t>
  </si>
  <si>
    <t>111</t>
  </si>
  <si>
    <t>030506001005</t>
  </si>
  <si>
    <t>1、名称：专业全频功放
2、参数：两声道功放有三档输入灵敏度选择（支持0.775V/1V/1.44V），可轻松接纳宽幅度范围信号源输入。输入座接地脚接地和悬浮控制。，采用智能控制强制散热设计
▲具有安全保护措施和工作状态指示（短路、过载、直流和过热保护，变压器过热保护），。输出功率:立体声/并联8Ω:700W*2.立体声/并联4Ω:1050W*2.桥接8Ω:2100W。采用标准XLR+TRS1/4"复合多功能输入接口。智能削峰限幅器，控制功率模块及扬声器系统在安全范围内工作。</t>
  </si>
  <si>
    <t>112</t>
  </si>
  <si>
    <t>03B025</t>
  </si>
  <si>
    <t>支架</t>
  </si>
  <si>
    <t>1.名称：固定面板
参数：
1.尺寸（长*宽）：230mm*152mm
2.臂杆长度：230mm
3.箱体固定杆长度：155mm
4.重量：2.56Kg</t>
  </si>
  <si>
    <t>113</t>
  </si>
  <si>
    <t>030506001006</t>
  </si>
  <si>
    <t>1、名称：音频处理器
2、参数：1.数字音频处理器支持≥8路平衡式话筒/线路输入通道，采用裸线接口端子，平衡接法；支持≥4路平衡式线路输出，采用裸线接口端子，平衡接法。
▲2.输入通道支持前级放大、信号发生器、扩展器、压缩器、5段参量均衡、AM自动混音功能、AFC自适应反馈消除、AEC回声消除、ANC噪声消除。
3.输出通道支持31段图示均衡器、延时器、分频器、高低通滤波器、限幅器。
4.支持24bit/48KHz的声音，支持输入通道48V幻象供电。
▲5.支持通过ipad或iPhone或安卓手机APP软件进行操作控制、切换8个不同场景。面板具备USB接口，支持多媒体存储，可进行播放或存储录播。
6.配置双向RS-232接口，可用于控制外部设备；配置RS-485接口，可实现自动摄像跟踪功能。配置8通道可编程GPIO控制接口（可自定义输入输出）。
7.支持断电自动保护记忆功能。支持通道拷贝、粘贴、联控功能。支持通过浏览器访问设备，下载自带管理控制软件；可工作在XP/Windows7、8、10等系统环境下。</t>
  </si>
  <si>
    <t>114</t>
  </si>
  <si>
    <t>030506001007</t>
  </si>
  <si>
    <t>1、名称：数字调音台
2、参数：支持≥8路麦克风输入兼容6路线路输入接口，支持≥2路立体声输入接口，≥4路RCA输入，话筒接口幻象电源：+48V。
▲具有≥2组立体主输出、≥4路编组输出、≥4路辅助输出、≥1组立体声监听输出、≥1个耳机监听输出、≥2个效果输出、≥1组主混音断点插入、≥6个断点插入。（提供接口截图佐证）
内置24位DSP效果器，提供100种预设效果。
具备13个60mm行程的高精密碳膜推子。
▲内置USB声卡模块，支持连接电脑进行音乐播放和声音录音；内置MP3播放器，支持1个USB接口接U盘播放音乐。（提供接口截图佐证）</t>
  </si>
  <si>
    <t>115</t>
  </si>
  <si>
    <t>030506001008</t>
  </si>
  <si>
    <t>1、名称：无线话筒
2、参数：1.频率指标：640-690MHz,740-790MHz，调制方式：宽带FM，频道数目：≥200个频道。
2.配套有1台接收主机和2个无线手持话筒。
3.采用UHF超高频段双真分集接收，并采用PLL锁相环多信道频率合成技术。
4.接收机指标：采用自动选讯接收方式，灵敏度:≥12dB μV（80dBS/N)，频率响应:40Hz-18KHz（±3dB）。
5.发射机指标：音头采用动圈式麦克风；手持麦克风内置螺旋天线。
6.输出功率:30mW。</t>
  </si>
  <si>
    <t>116</t>
  </si>
  <si>
    <t>03B026</t>
  </si>
  <si>
    <t>话筒天线</t>
  </si>
  <si>
    <t>1、名称：话筒天线
2、参数：1.宽频定向天线680-960MHz；适用于GSM,CDMA,WCDMA,WLAN,LTE网络。
2.水平面波源宽度：≥60°、垂直面波源宽度：≥ 50°。</t>
  </si>
  <si>
    <t>根</t>
  </si>
  <si>
    <t>117</t>
  </si>
  <si>
    <t>030506001009</t>
  </si>
  <si>
    <t>1、名称：电源管理器
2、参数：1.支持不小于8通道电源时序打开/关闭，每路动作延时时间：1秒，支持远程控制（上电+24V直流信号）8通道电源时序打开/关闭—当电源开关锁处于off位置时有效。支持配置CH1和CH2通道为受控或不受控状态。
2.当远程控制有效时同时控制后板ALARM（报警）端口导通以起到级联控制ALARM（报警）功能。
3.单个通道最大负载功率2200W，所有通道负载总功率不小于6000W。输出连接器：多用途电源插座。
4.具有一路及以上USB输出接口。</t>
  </si>
  <si>
    <t>118</t>
  </si>
  <si>
    <t>03B027</t>
  </si>
  <si>
    <t>音频连接线、插头、附件等</t>
  </si>
  <si>
    <t>1、名称：音频连接线、插头、附件等辅材</t>
  </si>
  <si>
    <t>公园音箱</t>
  </si>
  <si>
    <t>119</t>
  </si>
  <si>
    <t>030506001010</t>
  </si>
  <si>
    <t>1、名称：拉杆音箱（含音箱保护）
2、参数：
1）线长：1.5-2m、电源类型：电池供电、频响范围：40Hz-20kHz
2）电池容量：6000mAh、灵敏度：85db、扬声器数量：3个
3）类型：有源音箱、续航时间：8小时、接口：USB+3.5毫米音频接口
4）理论功率：20w-40w、屏幕尺寸：19英寸
5）无线连接方式：蓝牙；WIFI
6）蓝牙版本：蓝牙5.0
7）内置存储容量：8GB</t>
  </si>
  <si>
    <t>河道水位监测</t>
  </si>
  <si>
    <t>120</t>
  </si>
  <si>
    <t>03B028</t>
  </si>
  <si>
    <t>水位尺</t>
  </si>
  <si>
    <t>1、名称：水位尺</t>
  </si>
  <si>
    <t>121</t>
  </si>
  <si>
    <t>Z030508003004</t>
  </si>
  <si>
    <t>1、名称：摄像机电源
2、参数：AC12V/2A</t>
  </si>
  <si>
    <t>122</t>
  </si>
  <si>
    <t>030507008010</t>
  </si>
  <si>
    <t>1、名称：200万全彩枪机
2、参数：传感器类型：1/2.8英寸CMOS；
像素：200万；
最大分辨率：1920×1080；
最低照度：0.002Lux（彩色模式）;0.0002Lux（黑白模式）;0Lux（补光灯开启）；
最大补光距离：30m（暖光）；
镜头类型：定焦；
镜头焦距：3.6mm；
通用行为分析：绊线入侵，区域入侵；
视频压缩标准：H.265;H.264;H.264B;MJPEG（仅辅码流支持）；
智能编码：H.264:支持;H.265:支持；
宽动态：120dB；
内置MIC：支持；
报警事件：网络断开；IP冲突；非法访问；动态检测；视频遮挡；绊线入侵；区域入侵；音频异常侦测；电压检测；智能动检（人）；安全异常；
接入标准：ONVIF（Profile S/Profile T）；CGI；GB/T28181（双国标）；
供电方式：DC12V/POE；
防护等级：IP67</t>
  </si>
  <si>
    <t>123</t>
  </si>
  <si>
    <t>030501010001</t>
  </si>
  <si>
    <t>收发器</t>
  </si>
  <si>
    <t>1、名称：光收发器
2、参数：20公里一对</t>
  </si>
  <si>
    <t>124</t>
  </si>
  <si>
    <t>030411005001</t>
  </si>
  <si>
    <t>接线箱</t>
  </si>
  <si>
    <t>1、名称：室外防水不锈钢箱</t>
  </si>
  <si>
    <t>河道边安全警戒</t>
  </si>
  <si>
    <t>125</t>
  </si>
  <si>
    <t>030507008011</t>
  </si>
  <si>
    <t>1、名称：400万双光人脸警戒变焦枪型网络摄像机
2、参数：传感器类型：1/2.7英寸CMOS；
像素：400万；
最大分辨率：2688×1520；
最低照度：0.002Lux(彩色模式);0.0002Lux(黑白模式);0Lux(补光灯开启)。；
最大补光距离：60m（红外视频监控距离）30m（暖光视频监控距离）10m（暖光人脸检测距离）；
镜头类型：电动变焦；
镜头焦距：2.7-13.5mm；
通用行为分析：物品遗留；物品搬移；
热度图：支持；
周界防范：绊线入侵；区域入侵；快速移动（三项均支持人车分类及精准检测）；徘徊检测；人员聚集；停车检测；
人脸检测：支持人脸检测；支持跟踪；支持优选；支持抓拍；支持上报最优的人脸抓图；支持人脸增强，支持人脸曝光；支持人脸抠图区域可设：人脸，单寸照；支持实时抓拍、优选抓拍、质量优先三种抓拍策略；支持人脸角度过滤功能；支持优选时长可设；
人数统计：支持对进入、离开人员进行数量统计，支持4条规则配置，并可显示及输出日、月、年统计报表；支持区域内人员进行数量统计，支持4条规则配置；支持排队管理，支持4条规则配置，对限定的排队人数和排队时间进行统计并联动报警；
视频压缩标准：H.265；H.264；H.264H；H.264B；MJPEG（仅辅码流支持）；
智能编码：H.264：支持H.265：支持；
宽动态：120dB；
透雾功能：支持；
内置MIC：支持；
内置扬声器：支持；
报警事件：无SD卡；SD卡空间不足；SD卡出错；网络断开；IP冲突；非法访问；动态检测；视频遮挡；绊线入侵；区域入侵；快速移动；物品遗留；物品搬移；徘徊检测；人员聚集；停车检测；场景变更；音频异常侦测；电压检测；安全异常；虚焦侦测；人脸检测；人数统计；区域内人数统计；滞留报警；排队人数；排队时间；灯光报警；声音报警（内置21种语音可选，支持用户自定义语音导入）；
接入标准：ONVIF（Profile S/Profile G/Profile T）； CGI；GB/T28181（双国标）；GA/T1400；乐橙；
最大Micro SD卡：256 GB；
供电方式：DC12V/POE；
防护等级：IP67</t>
  </si>
  <si>
    <t>126</t>
  </si>
  <si>
    <t>Z030508003005</t>
  </si>
  <si>
    <t>智慧灯杆2型-1套</t>
  </si>
  <si>
    <t>127</t>
  </si>
  <si>
    <t>030412007003</t>
  </si>
  <si>
    <t>128</t>
  </si>
  <si>
    <t>030507008012</t>
  </si>
  <si>
    <t>129</t>
  </si>
  <si>
    <t>030507014014</t>
  </si>
  <si>
    <t>1、名称：环境监测
2、参数：尺 寸：直径140mm,高度290mm； 
供电方式：IEE802.3at/af标准POE供电；
通信方式：百兆或千兆以太网通信；
工作电压: 标准POE,48V供电;
平均电流：不大于500mA；
测量参数：温度、湿度、PM2.5、PM10、环境噪声；
温湿度灵敏度：0.1℃，0.1%；
温湿度量程：-30℃-70℃；
噪声灵敏度：声强的 0.5%；
噪声量程:30dB-120dB;
PM2.5量程：0-6000ug/m³ ；</t>
  </si>
  <si>
    <t>130</t>
  </si>
  <si>
    <t>030506004003</t>
  </si>
  <si>
    <t>1、名称：智能广播
2、参数：
1.一体化设计，整合网络音频解码,数字功放及音柱；
2.内置大容量flash，具有时钟芯片，可根据事先导入的内容进行离线广播；
3.具有1路短路输入、1路短路输出用于联动外部设备；
4.内置回路检测功能，可远程监听扬声器工作状态，轻松维护；
5.终端支持服务软件远程控制方式调节音量；
6.标准RJ45网络接口，有以太网口的地方即可接入，支持跨网段和跨路由；
7.底部具有防水指示灯，可显示终端在线状态；
8.支持web网页配置，在线升级等；
9.全天候设计，防水等级可达IPX5。
10.具有环境噪声监测功能，可根据现场环境噪音自动调整音量；
电源，功耗：AC 220V, ≤80W
网络通讯协议：TCP、UDP、ARP、ICMP、IGMP
音频编码：MP2/MP3/PCM/ADPCM
音频采样：位率 8kHz～44.1kHz， 16位，8kbps-320kbps
信噪比, 音箱频响：≥80dB, 200Hz-18KHz
网络声音延迟、广播延迟≤30ms
内置功放功率：30W
接口 ： 1个RJ45网口，1路线路输入口</t>
  </si>
  <si>
    <t>131</t>
  </si>
  <si>
    <t>030507014015</t>
  </si>
  <si>
    <t>1、名称：LED显示屏
2、参数：点间距：3.9mm；封装方式：三合一SMD；白平衡亮度：4500cm/㎡；整屏分辨率：128×320 Dots；模组尺寸:W250mm×H250mm；整箱尺寸：W544mm×H1236mm×D95mm；显示面板尺寸：W500mm×H1000mm×D95mm；箱体重量：23.25kg(箱)；维护方式：后维护，防护等级：IP65(前)/IP54(后)；显示面积：0.625㎡；平整度：≤0.2mm；推荐观看距离：≥4m；使用环境：户外；箱体材质：铝；单点亮度矫正：支持；单点色彩矫正：支持；色温：2000-9500K可调；水平视角：140°；垂直视角：120°；对比度：3500:1；最大功耗：600W/㎡；平均功耗：200W/㎡；电源参数：100-240V AC；灰度等级：14bit；刷新率：3840Hz；换帧频率：50/60Hz；LED灯寿命典型值：1000,000小时；工作温度/湿度范围：-20℃~+50℃(可选-40℃)/10~90%RH；储存温度/湿度范围：-30℃~+60℃(可选-40℃)/10~80%RH；</t>
  </si>
  <si>
    <t>132</t>
  </si>
  <si>
    <t>030501008003</t>
  </si>
  <si>
    <t>1、名称：无线AP
2、参数：11AC双频并发，最高无线速率可达1900Mbps
千兆网口，配合AC1900无线速率，真正发挥千兆端口能力
千兆SFP光口，直连更便捷
内置5dBi全向天线，独立射频电路设计，覆盖半径可达500米
专业室外壳体设计，防水、防尘等级可达IP66，工作温度可达-30℃~65℃，适应各种恶劣环境
自动射频调优，优化整体性能
自动剔除弱信号设备，避免拖累整个网络，提升无线网络性能
智能漫游，提升无线体验（11r暂不支持，近期更新软件支持）
DC、802.3at PoE以及Passive PoE供电，灵活布点
抱杆/壁挂安装，维护简便</t>
  </si>
  <si>
    <t>133</t>
  </si>
  <si>
    <t>030501009004</t>
  </si>
  <si>
    <t>1、名称：网关（含杆体）
2、参数：网络标准：IEEE802.3af、IEEE 802.3at;
通讯接口：8个10/100M RJ45 端口、1个10/100/1000M RJ45、1个1000M SFP;                       适用环境：工作温度：-25℃～70℃, 工作湿度：10%～90%RH 不凝结;
         POE供电：单口最大供电功率30W、整机最大供电功率：100W;
         POE端口优先级：端口号越大，优先级越高;                                        
         防护等级:IP66;</t>
  </si>
  <si>
    <t>134</t>
  </si>
  <si>
    <t>030501012008</t>
  </si>
  <si>
    <t>1、名称：4光4电千兆SFP交换机</t>
  </si>
  <si>
    <t>135</t>
  </si>
  <si>
    <t>030501007007</t>
  </si>
  <si>
    <t>门卫机房</t>
  </si>
  <si>
    <t>136</t>
  </si>
  <si>
    <t>030501001004</t>
  </si>
  <si>
    <t>1、名称：工控机
2、参数： 内存容量: 4GB硬盘容量: 其他/other成色: 全新售后服务: 全国联保产地: 中国大陆适用: 内存类型: DDR硬盘接口: SATA3硬盘转速: 7200转显卡接口: PCI-E声卡类型: 6.1显存容量: 512MB光驱类型: DVD-ROM颜色分类: A21/G1620/4G/128G/KM A21/I3-2120/4G/128G/KM A21/I5-2400/4G/128G/KM A21/I7-2600/4G/128G/KM 710VG/I3-2120/4G/128G/KM 501G2/I3-2120/4G/128G/KM GF81/I3-4160/4G/128G/KM GF81/I5-4570/4G/128G/KM GF81/I7-4770/4G/128G/KM 684G2/I3-6100/4G/128G/KM 684G2/I5-6500/4G/128G/KM 684G2/I7-6700/4G/128G/KM 705VG/I3-6100/4G/128G/KM 706VG/I3-8100/4G/128G/KM 707G2/I3-10100F/4G/128G/KM A21/I7-2600/8G/120+500G+KM台式机类型: 商用电脑重量: 2.5kg及以上同城服务: : IPC-610+250W电源 IPC-510+250W电源 中性IPC-618+300W电源 能效等级: 无芯片类型: GTX460显卡类型: AMD Radeon HD8670D显示器类型: 无显示器操作系统: 其他/otherCPU类型:  i3-6100U固态硬盘容量: 120G毛重: 18kg</t>
  </si>
  <si>
    <t>137</t>
  </si>
  <si>
    <t>030507014016</t>
  </si>
  <si>
    <t>1.名称：显示器
2.参数：22寸</t>
  </si>
  <si>
    <t>138</t>
  </si>
  <si>
    <t>030507013004</t>
  </si>
  <si>
    <t>1、名称：智能网络硬盘录像机
2、参数
  支持全新UI4.0界面风格
· 支持远程监控，预览，回放
· 支持16个1080P自适应解码
· 不开智能，最多支持320Mbps接入存储转发； 开智能，最多支持160Mbps接入存储转发
· 支持H264/H265/Smart264/Smart265/MJPEG, 并支持自动切换到H265
· 支持VGA、HDMI默认异源输出，HDMI支持4K显示输出
· 支持4路后智能人脸检测比对； 或4路后智能结构化； 或12路后智能周界检测；或12路后智能SMD；或人脸图片流：16张/秒
· 人脸库：最大20个，共200000张人脸图片
· 支持安全2.1基线</t>
  </si>
  <si>
    <t>139</t>
  </si>
  <si>
    <t>030501004008</t>
  </si>
  <si>
    <t>140</t>
  </si>
  <si>
    <t>030502001004</t>
  </si>
  <si>
    <t>1、名称：机柜
2、参数：容量 32U
标准 符合ANSI/EIA RS-310-D，IEC297-2，DIN41491；PART1，DIN41494；PART7，GB/T3047.2- 92标准；兼容ETSI标准
门及门锁 高密度前门后门网门；雅光旋把机柜门锁，梯形前门等
材料及工艺 采用SPCC优质冷轧钢板制作；厚度：方孔条2.0mm，托盘2.0mm，安装梁1.5m，其他1.2mm；表面处理：脱脂、酸洗、磷化、静电喷塑
附加功能 外观高贵典雅，工艺精湛、尺寸精密，媲美国际最高档网络服务器机柜，彰显优质机房工程形象；静载800KG，防护等级IP2(0)；4只脚轮，4只固定地脚，50套螺丝，机柜插线板1个风扇2个，托盘3个
高度 1600mm
宽度 600mm
深度 600mm</t>
  </si>
  <si>
    <t>141</t>
  </si>
  <si>
    <t>030404035004</t>
  </si>
  <si>
    <t>142</t>
  </si>
  <si>
    <t>030501001005</t>
  </si>
  <si>
    <t>1、名称：电脑
2、参数：I5.8G.500G</t>
  </si>
  <si>
    <t>143</t>
  </si>
  <si>
    <t>030501012009</t>
  </si>
  <si>
    <t>1、名称：全千兆交换机
2、参数：固定千兆端口 8个10/100/1000Mbps自适应电口，2个10/100/1000Mbps光口 
端口缓存 2Mbit 
工作模式 半双工，全双工，自协商模式，支持MDI/MDI-X自适应 
交换容量 20Gbps 
包转发率 14.9Mpps 
MAC地址 8K 
端口隔离开关 支持 
流控开关 支持 
电源 100-240V AC 
Surge（雷击），包括电源口和信号口 开关电源：共模±6KV ，差模±6KV；
适配器：共模±4KV ，差模±2KV：
网口：非POE款±4KV, POE款±6KV： 
开关档位 三档位：从左到右  “普通模式-流控关闭-端口隔离” 
颜色 黑 
最大功耗 12W 
PoE 不支持 
风扇 无风扇 
尺寸 294*180*44.0mm 
温度 工作温度：0℃～45℃；存储温度：-40℃～70℃； 
湿度 工作湿度：10％-90％，无凝结；存储湿度：5%～90% RH 无凝结 
安规 符合GB4943</t>
  </si>
  <si>
    <t>144</t>
  </si>
  <si>
    <t>030501007008</t>
  </si>
  <si>
    <t>145</t>
  </si>
  <si>
    <t>03B030</t>
  </si>
  <si>
    <t>反向核酸预约扫码设备</t>
  </si>
  <si>
    <t>1、名称：反向核酸预约扫码设备
2、参数：标准4G通讯
     开机即用4G流量包年使用，标准套餐为1年（30M/月流量：刷身份证大概：12800次；刷健康码大概：21900次），可指定运营商，
身份证识读
国康码版本可支持刷身份证返回健康码核验信息，地方健康码版本是否支持刷身份证返回信息，需根据具体地区的健康码接口进行评估</t>
  </si>
  <si>
    <t>146</t>
  </si>
  <si>
    <t>03B029</t>
  </si>
  <si>
    <t>共享运动中心</t>
  </si>
  <si>
    <t>147</t>
  </si>
  <si>
    <t>030507006003</t>
  </si>
  <si>
    <t>1、名称：人脸门禁刷卡一体机
2、参数：主处理器：高性能嵌入式处理器；
显示屏：7寸液晶屏；
屏幕类型：电容触摸屏；
使用环境：室外；
摄像头：1/2.8" 2MP CMOS高清宽动态双摄像头；
外壳材料：PC+ABS；
开门模式：支持刷卡/远程/密码/二维码/人脸识别开门模式支持组合开门模式设置；
远程验证：支持；
黑白名单设定：支持；
实时监控：支持；
多重认证：支持；
刷卡拍照：支持；
WEB配置：支持；
主动注册：支持；
人脸识别准确率：1；
人脸识别速度：0.35s；
用户容量：50000个用户；
人脸容量：50000张；
卡片容量：50000张；
密码容量：50000个；
存储记录数量：100000条刷卡记录；
RS-485接口：1个；
RS-232接口：1个；
韦根接口：1路输入/输出；
USB接口：1个USB2.0接口； 网络接口：1个10Mbps/100Mbps以太网口；
报警输入：2路（开关量）；
报警输出：2路（继电器）；
报警联动：支持；
开门按钮：1路；
门状态检测：1路；
门锁控制：1路；
防反潜：支持；
防拆报警：支持；
胁迫报警：支持；
门超时报警：支持；
非法闯入报警：支持；
非法卡超次报警：支持；
供电方式：DC 12V  2A；</t>
  </si>
  <si>
    <t>148</t>
  </si>
  <si>
    <t>030507006004</t>
  </si>
  <si>
    <t>1.名称：双门磁力锁（含电源）
2.参数：◆ 280KG静态直线拉力
◆ 可自行设定12VDC 或24VDC
◆ 内置反向电流保护装置（MOV）
◆ 防残磁设计，防磨损材料制造
◆ 铝外壳采用高强度合金材料
◆ 双重锁体绝缘处理
◆ 完全电磁吸力工作，不存在机械故障</t>
  </si>
  <si>
    <t>149</t>
  </si>
  <si>
    <t>030507007002</t>
  </si>
  <si>
    <t>1.名称：闭门器
2.参数：◆ 是易于使用，安全
        ◆ 闭门速度在各种环境温度下保持恒定，闭门力矩，闭门速度及闭锁速度可调</t>
  </si>
  <si>
    <t>150</t>
  </si>
  <si>
    <t>030404017002</t>
  </si>
  <si>
    <t>1、名称：室外设备箱（含基础）
2、规格：800*600*400， 含电源空开、电源避雷器、光纤盒、光纤接头等附件</t>
  </si>
  <si>
    <t>151</t>
  </si>
  <si>
    <t>030412007004</t>
  </si>
  <si>
    <t>1、名称：LED灯照明灯具（含光源、杆体、光伏板、单灯控制、集中控制器、智能网关）
2、其他：详见图纸说明</t>
  </si>
  <si>
    <t>152</t>
  </si>
  <si>
    <t>030507008013</t>
  </si>
  <si>
    <t>153</t>
  </si>
  <si>
    <t>030501007009</t>
  </si>
  <si>
    <t>上学路</t>
  </si>
  <si>
    <t>智慧灯杆3型-2套</t>
  </si>
  <si>
    <t>154</t>
  </si>
  <si>
    <t>030412007005</t>
  </si>
  <si>
    <t>155</t>
  </si>
  <si>
    <t>030507008014</t>
  </si>
  <si>
    <t>156</t>
  </si>
  <si>
    <t>030506004004</t>
  </si>
  <si>
    <t>1、名称：智能广播
2、参数：
一体化设计，整合网络音频解码,数字功放及音柱；内置大容量flash，具有时钟芯片，可根据事先导入的内容进行离线广播；.具有1路短路输入、1路短路输出用于联动外部设备；内置回路检测功能，可远程监听扬声器工作状态，轻松维护；终端支持服务软件远程控制方式调节音量；标准RJ45网络接口，有以太网口的地方即可接入，支持跨网段和跨路由；底部具有防水指示灯，可显示终端在线状态；支持web网页配置，在线升级等；全天候设计，防水等级可达IPX5。.具有环境噪声监测功能，可根据现场环境噪音自动调整音量；
电源， 功耗    AC 220V, ≤80W
网络通讯协议   TCP、UDP、ARP、ICMP、IGMP
音频编码       MP2/MP3/PCM/ADPCM
音频采样， 位率 8kHz～44.1kHz， 16位，8kbps-320kbps
信噪比, 音箱频响  ≥80dB, 200Hz-18KHz
网络声音延迟      广播延迟≤30ms
内置功放功率      30W
接口             1个RJ45网口，1路线路输入口 
工作温度、湿度  -40℃～55℃,≤90%RH（无结露）
产品尺寸、净重  387x160x161.5mm 5.8kg</t>
  </si>
  <si>
    <t>157</t>
  </si>
  <si>
    <t>030507014017</t>
  </si>
  <si>
    <t>158</t>
  </si>
  <si>
    <t>030501009005</t>
  </si>
  <si>
    <t>1、名称：网关（含杆体）
2、参数：网络标准：IEEE802.3af、IEEE 802.3at;
通讯接口：8个10/100M RJ45 端口、1个10/100/1000M RJ45、1个1000M SFP;                    
         适用环境：工作温度：-25℃～70℃, 工作湿度：10%～90%RH 不凝结;
         POE供电：单口最大供电功率30W、整机最大供电功率：100W;
         POE端口优先级：端口号越大，优先级越高;           防护等级:IP66;</t>
  </si>
  <si>
    <t>159</t>
  </si>
  <si>
    <t>030501012010</t>
  </si>
  <si>
    <t>160</t>
  </si>
  <si>
    <t>030501007010</t>
  </si>
  <si>
    <t>灯杆-管理中心</t>
  </si>
  <si>
    <t>161</t>
  </si>
  <si>
    <t>030501012011</t>
  </si>
  <si>
    <t>1、名称：8光8电千兆SFP交换机</t>
  </si>
  <si>
    <t>162</t>
  </si>
  <si>
    <t>030501007011</t>
  </si>
  <si>
    <t>1、名称：SFP模块
2、参数：千兆单模</t>
  </si>
  <si>
    <t>163</t>
  </si>
  <si>
    <t>030501003002</t>
  </si>
  <si>
    <t>1、名称：AC管理器</t>
  </si>
  <si>
    <t>164</t>
  </si>
  <si>
    <t>030501004009</t>
  </si>
  <si>
    <t>1、名称：硬盘刻录机
2、参数6T硬盘</t>
  </si>
  <si>
    <t>165</t>
  </si>
  <si>
    <t>030501003003</t>
  </si>
  <si>
    <t>1、名称：智慧灯杆管理平台
2、参数：云平台，能接入单灯控制、摄像机、智能广播、LED显示屏、环境检测</t>
  </si>
  <si>
    <t>牡丹新村</t>
  </si>
  <si>
    <t>166</t>
  </si>
  <si>
    <t>030507008015</t>
  </si>
  <si>
    <t>1、名称:400万双光人脸警戒变焦枪型网络摄像机（含摄像机电源
）
2、参数：传感器类型：1/2.7英寸CMOS；
像素：400万；
最大分辨率：2688×1520；
最低照度：0.002Lux(彩色模式);0.0002Lux(黑白模式);0Lux(补光灯开启)。；
最大补光距离：60m（红外视频监控距离）30m（暖光视频监控距离）10m（暖光人脸检测距离）；
镜头类型：电动变焦；
镜头焦距：2.7-13.5mm；
通用行为分析：物品遗留；物品搬移；
热度图：支持；
周界防范：绊线入侵；区域入侵；快速移动（三项均支持人车分类及精准检测）；徘徊检测；人员聚集；停车检测；
人脸检测：支持人脸检测；支持跟踪；支持优选；支持抓拍；支持上报最优的人脸抓图；支持人脸增强，支持人脸曝光；支持人脸抠图区域可设：人脸，单寸照；支持实时抓拍、优选抓拍、质量优先三种抓拍策略；支持人脸角度过滤功能；支持优选时长可设；人数统计：支持对进入、离开人员进行数量统计，支持4条规则配置，并可显示及输出日、月、年统计报表；支持区域内人员进行数量统计，支持4条规则配置；支持排队管理，支持4条规则配置，对限定的排队人数和排队时间进行统计并联动报警；
视频压缩标准：H.265；H.264；H.264H；H.264B；MJPEG（仅辅码流支持）；
智能编码：H.264：支持H.265：支持；
宽动态：120dB；
透雾功能：支持；
内置MIC：支持；
内置扬声器：支持；
报警事件：无SD卡；SD卡空间不足；SD卡出错；网络断开；IP冲突；非法访问；动态检测；视频遮挡；绊线入侵；区域入侵；快速移动；物品遗留；物品搬移；徘徊检测；人员聚集；停车检测；场景变更；音频异常侦测；电压检测；安全异常；虚焦侦测；人脸检测；人数统计；区域内人数统计；滞留报警；排队人数；排队时间；灯光报警；声音报警（内置21种语音可选，支持用户自定义语音导入）；
接入标准：ONVIF（Profile S/Profile G/Profile T）； CGI；GB/T28181（双国标）；GA/T1400；乐橙；
最大Micro SD卡：256 GB；
供电方式：DC12V/POE；
防护等级：IP67</t>
  </si>
  <si>
    <t>违停抓拍</t>
  </si>
  <si>
    <t>167</t>
  </si>
  <si>
    <t>030507008016</t>
  </si>
  <si>
    <t>1、名称：违停抓拍球机（含摄像机电源）
2、参数：内置GPU芯片，支持深度学习算法，有效提升检测准确率
违停抓拍、卡口抓拍、电子警察，这三个智能互斥，支持智能多场景巡航进行分时复用
违法抓拍：支持支持A\B\C\D类违法停车抓拍，抓拍距离半径：140m（多场景）、66m（单场景）；支持可自适应的多场景巡航检测
卡口抓拍：支持车卡口、压白线、压黄线、逆行、违法变道、车辆加塞、有车占道、黄牌占道、不按车道行驶、超速、欠速、不系安全带、交通拥堵，覆盖1个机动车道+1个非机动车道车牌
电子警察：车卡口、压白线、压黄线、逆行、违法变道、车辆加塞、有车占道、黄牌占道、不按车道行驶、超速、违法掉头、违法倒车、未礼让行人、不按导向箭头行驶，支持覆盖1个机动车道+1个非机动车牌
支持33倍光学变倍，16倍数字变倍
采用200万像素1/1.9英寸CMOS传感器
支持超星光级超低照度，彩色：0.001Lux@F1.5黑白：0.0001Lux@F1.5
支持H.265编码，实现超低码流传输
内置220米红外灯补光，采用倍率与红外灯功率匹配算法，补光效果更均匀水平方向360°连续旋转，垂直方向-20°～90°自动翻转180°后连续监视,无监视盲区
支持300个预置位，8条巡航路径，5条巡迹路径
支持1路音频输入和1路音频输出
内置7路报警输入和2路报警输出，支持报警联动功能
支持IP67防护等级，8000V防雷、防浪涌和防突波保护
支持AC24V±25%宽电压输入</t>
  </si>
  <si>
    <t>168</t>
  </si>
  <si>
    <t>030506001011</t>
  </si>
  <si>
    <t>1、名称：IP网络音箱
2、参数：音频额定输出功率10W，有效频率范围100-18KHz，最大声压级：97dB
支持1路音频输入，可以播放外部音源。可外接IPC的音频输出接口
使用直流电源供电，电源适配器需要自配
音频接口和电源接口均采用延长线接线，长度≤30cm</t>
  </si>
  <si>
    <t>169</t>
  </si>
  <si>
    <t>030507008017</t>
  </si>
  <si>
    <t>1、名称：垃圾分类相机(含摄像机电源、支架)
2、参数：传感器类型：1/2.7英寸CMOS；像素：400万；
最大分辨率：2688×1520；
最低照度：0.002Lux(彩色模式);0.0002Lux(黑白模式);0Lux(补光灯开启)。；
最大补光距离：80m（红外视频监控距离）30m（暖光视频监控距离）10m（暖光人脸检测距离）；
镜头类型：定焦；
镜头焦距：3.6mm；
通用行为分析：物品遗留；物品搬移；
热度图：支持；
周界防范：绊线入侵；区域入侵；快速移动（三项均支持人车分类及精准检测）；徘徊检测；人员聚集；停车检测；
人脸检测：支持人脸检测；支持跟踪；支持优选；支持抓拍；支持上报最优的人脸抓图；支持人脸增强，支持人脸曝光；支持人脸抠图区域可设：人脸，单寸照；支持实时抓拍、优选抓拍、质量优先三种抓拍策略；支持人脸角度过滤功能；支持优选时长可设；
人数统计：支持对进入、离开以及经过的人员进行数量统计，并可显示及输出日、月、年统计报表；支持区域内人员进行数量统计，支持4条规则配置，对限定的区域内人数和滞留时间进行统计并联动报警；支持排队管理，支持4条规则配置，对限定的排队人数和排队时间进行统计并联动报警；
视频压缩标准：H.265；H.264；H.264H；H.264B；MJPEG（仅辅码流支持）；
智能编码：H.264：支持;H.265：支持；
宽动态：120dB；
透雾功能：支持；
内置MIC：支持；
内置扬声器：支持；
报警事件：无SD卡；SD卡空间不足；SD卡出错；网络断开；IP冲突；非法访问；动态检测；视频遮挡；绊线入侵；区域入侵；快速移动；物品遗留；物品搬移；徘徊检测；人员聚集；停车检测；场景变更；音频异常侦测；电压检测；人脸检测；SMD；区域内人数统计；滞留报警；人数统计；人数异常检测；排队人数；排队时间；安全异常；灯光报警；声音报警（内置21种语音可选，支持用户自定义语音导入）；
接入标准：ONVIF（Profile S/Profile G/Profile T）;CGI;GB/T28181（双国标）;GA/T1400;
最大Micro SD卡：256 GB；
供电方式：DC12V/POE；
防护等级：IP67</t>
  </si>
  <si>
    <t>170</t>
  </si>
  <si>
    <t>03B031</t>
  </si>
  <si>
    <t>171</t>
  </si>
  <si>
    <t>030507008018</t>
  </si>
  <si>
    <t>1、名称：400万双光人脸警戒变焦枪型网络摄像机（含摄像机电源）
2、参数：传感器类型：1/2.7英寸CMOS；
像素：400万；
最大分辨率：2688×1520；
最低照度：0.002Lux(彩色模式);0.0002Lux(黑白模式);0Lux(补光灯开启)。；
最大补光距离：60m（红外视频监控距离）30m（暖光视频监控距离）10m（暖光人脸检测距离）；
镜头类型：电动变焦；
镜头焦距：2.7-13.5mm；
通用行为分析：物品遗留；物品搬移；
热度图：支持；
周界防范：绊线入侵；区域入侵；快速移动（三项均支持人车分类及精准检测）；徘徊检测；人员聚集；停车检测；
人脸检测：支持人脸检测；支持跟踪；支持优选；支持抓拍；支持上报最优的人脸抓图；支持人脸增强，支持人脸曝光；支持人脸抠图区域可设：人脸，单寸照；支持实时抓拍、优选抓拍、质量优先三种抓拍策略；支持人脸角度过滤功能；支持优选时长可设；
人数统计：支持对进入、离开人员进行数量统计，支持4条规则配置，并可显示及输出日、月、年统计报表；支持区域内人员进行数量统计，支持4条规则配置；支持排队管理，支持4条规则配置，对限定的排队人数和排队时间进行统计并联动报警；
视频压缩标准：H.265；H.264；H.264H；H.264B；MJPEG（仅辅码流支持）；
智能编码：H.264：支持H.265：支持；
宽动态：120dB；
透雾功能：支持；
内置MIC：支持；
内置扬声器：支持；
报警事件：无SD卡；SD卡空间不足；SD卡出错；网络断开；IP冲突；非法访问；动态检测；视频遮挡；绊线入侵；区域入侵；快速移动；物品遗留；物品搬移；徘徊检测；人员聚集；停车检测；场景变更；音频异常侦测；电压检测；安全异常；虚焦侦测；人脸检测；人数统计；区域内人数统计；滞留报警；排队人数；排队时间；灯光报警；声音报警（内置21种语音可选，支持用户自定义语音导入）；
接入标准：ONVIF（Profile S/Profile G/Profile T）； CGI；GB/T28181（双国标）；GA/T1400；乐橙；
最大Micro SD卡：256 GB；
供电方式：DC12V/POE；
防护等级：IP67</t>
  </si>
  <si>
    <t>172</t>
  </si>
  <si>
    <t>030501012012</t>
  </si>
  <si>
    <t>1、名称：光纤交换机
2、参数：固定千兆端口 8个10/100/1000Mbps自适应电口，2个10/100/1000Mbps光口 
端口缓存 2Mbit 
工作模式 半双工，全双工，自协商模式，支持MDI/MDI-X自适应 
交换容量 20Gbps 
包转发率 14.9Mpps 
MAC地址 8K 
端口隔离开关 支持 
流控开关 支持 
电源 100-240V AC 
Surge（雷击），包括电源口和信号口 开关电源：共模±6KV ，差模±6KV；
适配器：共模±4KV ，差模±2KV：
网口：非POE款±4KV, POE款±6KV：</t>
  </si>
  <si>
    <t>173</t>
  </si>
  <si>
    <t>030411005002</t>
  </si>
  <si>
    <t>1、名称：弱电箱（含光配线架、接地、空开、安装基础）</t>
  </si>
  <si>
    <t>174</t>
  </si>
  <si>
    <t>030501004010</t>
  </si>
  <si>
    <t>175</t>
  </si>
  <si>
    <t>030501007012</t>
  </si>
  <si>
    <t>176</t>
  </si>
  <si>
    <t>030507013005</t>
  </si>
  <si>
    <t>177</t>
  </si>
  <si>
    <t>030507014018</t>
  </si>
  <si>
    <t>节能</t>
  </si>
  <si>
    <t>178</t>
  </si>
  <si>
    <t>Z030503012001</t>
  </si>
  <si>
    <t>抄表采集系统安装</t>
  </si>
  <si>
    <t>1、名称：智能水表</t>
  </si>
  <si>
    <t>179</t>
  </si>
  <si>
    <t>030501017006</t>
  </si>
  <si>
    <t>1、名称：能源监测采集网关</t>
  </si>
  <si>
    <t>老年活动室安全监控</t>
  </si>
  <si>
    <t>180</t>
  </si>
  <si>
    <t>030507008019</t>
  </si>
  <si>
    <t>1、名称：200万红外半球（含摄像机电源）
2、参数：传感器类型：1/2.8英寸CMOS；
像素：200万；
最大分辨率：1920×1080；
最低照度：0.002Lux（彩色模式）；0.0002Lux（黑白模式）0Lux（补光灯开启）；
最大补光距离：30m（红外）；
镜头类型：定焦；
镜头焦距：6mm；
通用行为分析：绊线入侵;区域入侵；
视频压缩标准：H.265;H.264;H.264H;H.264B;MJPEG（仅辅码流支持）；
智能编码：H.264:支持;H.265:支持；
宽动态：120dB；
报警事件：无SD卡；SD卡空间不足；SD卡出错；网络断开；IP冲突；动态检测；视频遮挡；区域入侵；绊线入侵；非法访问；电压检测；安全异常；动检（人形）；
接入标准：ONVIF（Profile S/Profile T/Profile G）；CGI；GB/T28181；乐橙；
最大Micro SD卡：256GB；
供电方式：DC12V/POE；
防护等级：IP67;IK10</t>
  </si>
  <si>
    <t>181</t>
  </si>
  <si>
    <t>030404017003</t>
  </si>
  <si>
    <t>182</t>
  </si>
  <si>
    <t>030501012013</t>
  </si>
  <si>
    <t>183</t>
  </si>
  <si>
    <t>030501007013</t>
  </si>
  <si>
    <t>184</t>
  </si>
  <si>
    <t>030501012014</t>
  </si>
  <si>
    <t>1、名称：24口交换机
2、参数：固定千兆端口 24个10/100/1000Mbps自适应电口，2个10/100/1000Mbps光口
端口缓存 4.1Mbit
工作模式 半双工，全双工，自协商模式，支持MDI/MDI-X自适应
交换容量 52Gbps
包转发率 38.69Mpps
MAC地址 8K
端口隔离开关 支持
流控开关 支持
电源 100-240V AC
Surge（雷击），包括电源口和信号口 开关电源：共模±6KV ，差模±6KV
适配器：共模±4KV ，差模±2KV
网口：非POE款±4KV, POE款±6KV</t>
  </si>
  <si>
    <t>185</t>
  </si>
  <si>
    <t>030502001005</t>
  </si>
  <si>
    <t>1、名称：22U机柜
2、参数：22U</t>
  </si>
  <si>
    <t>186</t>
  </si>
  <si>
    <t>030404035005</t>
  </si>
  <si>
    <t>187</t>
  </si>
  <si>
    <t>03B032</t>
  </si>
  <si>
    <t>粮丰街非机动车违章停车预警系统</t>
  </si>
  <si>
    <t>188</t>
  </si>
  <si>
    <t>030507008020</t>
  </si>
  <si>
    <t>1、名称：200W网络球机
2、参数：传感器类型：1/2.8英寸CMOS；
像素：200万；
最大分辨率：1920×1080；
最低照度：彩色：0.005lux/F1.6黑白：0.0005lux/F1.60Lux（红外灯开启）；
最大补光距离：150m（红外）；
补光类型：红外；
镜头焦距：4.7mm~94mm；
光学变倍：20倍；
周界防范：支持绊线入侵，支持区域入侵，支持穿越围栏，支持徘徊检测，支持物品遗留，支持物品搬移，支持快速移动，支持停车检测，支持人员聚集，支持人车分类报警；
人脸检测：支持人脸检测；支持人脸轨迹框；支持抓拍；支持人脸增强；支持人脸抠图区域可设：人脸，单寸照；支持实时抓拍，质量优先二种抓拍策略；
防抖功能：电子防抖；
透雾功能：电子透雾；
供电方式：AC24V/2.2A±10%；
球机尺寸：6寸；
接口类型：RJ45接口;供电</t>
  </si>
  <si>
    <t>189</t>
  </si>
  <si>
    <t>030507008021</t>
  </si>
  <si>
    <t>1、名称：200万型网络枪型摄像机
2、参数：传感器类型：1/2.8英寸CMOS；
像素：200万；
最大分辨率：1920×1080；
最低照度：0.002Lux（彩色模式）;0.0002Lux（黑白模式）;0Lux（补光灯开启）；
最大补光距离：50m（红外）；
镜头类型：定焦；
镜头焦距：6mm；
通用行为分析：绊线入侵;区域入侵；
视频压缩标准：H.265;H.264;H.264B;MJPEG（仅辅码流支持）；
智能编码：H.264：支持H.265：支持；
宽动态：120dB；
报警事件：网络断开;IP冲突;非法访问;动态检测;视频遮挡;绊线入侵;区域入侵;电压检测;智能动检（人）;安全异常；
接入标准：ONVIF（Profile S/Profile T）; CGI;GB/T28181（双国标）;乐橙；
供电方式：DC12V/POE；
防护等级：IP67</t>
  </si>
  <si>
    <t>190</t>
  </si>
  <si>
    <t>Z030508003006</t>
  </si>
  <si>
    <t>191</t>
  </si>
  <si>
    <t>030501004011</t>
  </si>
  <si>
    <t>1、名称：16路硬盘录像机
2、参数：主处理器：工业级嵌入式微控制器；
操作系统：嵌入式Linux操作系统；
操作界面：WEB方式，本地GUI操作；
接入路数：16路；
硬盘接口：8个，SATA3.0，单盘最大10T；
分辨率：16M/12M/8M/5M/4M/3M/1080P/720P/D1；
解码能力：不开智能：1路16M@20fps;1路12M@20fps;2路8M@30fps;4路5M@30fps;5路4M@30fps;10路1080P@30fps;开智能：1路16M@20fps;1路12M@20fps;2路8MP@30FPS；3路5MP@30FPS; 4路4MP@30FPS ;8路1080P@30FPS;；
多路回放：1、4、9、16分割；
人脸库容量：最大10个人脸库，20000张图片；
报警输入：16路；
报警输出：4路；
画面分割：主屏：1、4、8、9、16分割；辅屏：1、4、8、9分割；
前智能分析：支持前智能人脸检测、人脸识别、周界防范、通用行为分析、立体行为分析、人群分布、人数统计、热度图、SMD功能；
后智能分析：支持后智能人脸检测、人脸识别、周界防范、SMD；
音频输入：1路，RCA输入口，语音对讲输入；
音频输出：1路，RCA输出口，复用语音对讲输出；
HDMI接口：1个， 最大支持4K分辨率输出；
VGA接口：1个；
网络接口：2个RJ-45，10/100/1000Mbps自适应以太网口；
人脸检测后智能性能（1080P）(路数)：1路，单路最多同时检测12张人脸每秒；
人脸检测前智能性能（路数）：8路；
人脸识别后智能性能（1080P）(路数)：1、前FD+前FR支持8路，前FD+后FR支持4路，后FD+后FR支持1路 2、支持图片流人脸4张/秒；
人脸识别前智能性能（路数）：8路</t>
  </si>
  <si>
    <t>192</t>
  </si>
  <si>
    <t>030501004012</t>
  </si>
  <si>
    <t>193</t>
  </si>
  <si>
    <t>030408001001</t>
  </si>
  <si>
    <t>电力电缆</t>
  </si>
  <si>
    <t>1.名称：铜芯电力电缆
2.型号、规格：YJV-3*2.5
3.敷设方式、部位：管内敷设</t>
  </si>
  <si>
    <t>m</t>
  </si>
  <si>
    <t>800.00</t>
  </si>
  <si>
    <t>194</t>
  </si>
  <si>
    <t>030409001001</t>
  </si>
  <si>
    <t>接地极</t>
  </si>
  <si>
    <t>1、名称：镀锌角钢 
2、参数：∠50×5×2500</t>
  </si>
  <si>
    <t>195</t>
  </si>
  <si>
    <t>030409002001</t>
  </si>
  <si>
    <t>接地母线</t>
  </si>
  <si>
    <t>1、名称：镀锌扁钢 -40×40
2、敷设方式：埋地敷设</t>
  </si>
  <si>
    <t>13.50</t>
  </si>
  <si>
    <t>196</t>
  </si>
  <si>
    <t>030411001001</t>
  </si>
  <si>
    <t>配管</t>
  </si>
  <si>
    <t>1、名称：埋地敷设半硬质塑料管 PE32</t>
  </si>
  <si>
    <t>500.00</t>
  </si>
  <si>
    <t>197</t>
  </si>
  <si>
    <t>030411001002</t>
  </si>
  <si>
    <t>1、名称：埋地敷设刚性阻燃管 PVC32</t>
  </si>
  <si>
    <t>198</t>
  </si>
  <si>
    <t>030411004001</t>
  </si>
  <si>
    <t>配线</t>
  </si>
  <si>
    <t>1、名称：多芯软线
2、配线形式：管内穿线
3、型号：RVV2*1.0</t>
  </si>
  <si>
    <t>70.00</t>
  </si>
  <si>
    <t>199</t>
  </si>
  <si>
    <t>030411004002</t>
  </si>
  <si>
    <t>1、名称：多芯软线
2、配线形式：管内穿线
3、型号：RVV2*1.5</t>
  </si>
  <si>
    <t>900.00</t>
  </si>
  <si>
    <t>200</t>
  </si>
  <si>
    <t>030411005003</t>
  </si>
  <si>
    <t>1、名称：抱杆箱
2、参数：300*400*150</t>
  </si>
  <si>
    <t>201</t>
  </si>
  <si>
    <t>030411005004</t>
  </si>
  <si>
    <t>1、名称：设备箱(含基础)
2、参数：800*600*400</t>
  </si>
  <si>
    <t>202</t>
  </si>
  <si>
    <t>030501007014</t>
  </si>
  <si>
    <t>1、名称：光模块</t>
  </si>
  <si>
    <t>203</t>
  </si>
  <si>
    <t>030501012015</t>
  </si>
  <si>
    <t>1、名称：8口千兆光纤交换机
2、参数：固定千兆端口 8个10/100/1000Mbps自适应电口，2个10/100/1000Mbps光口 
端口缓存 2Mbit 
工作模式 半双工，全双工，自协商模式，支持MDI/MDI-X自适应 
交换容量 20Gbps 
包转发率 14.9Mpps 
MAC地址 8K 
端口隔离开关 支持 
流控开关 支持 
电源 100-240V AC 
Surge（雷击），包括电源口和信号口 开关电源：共模±6KV ，差模±6KV；
适配器：共模±4KV ，差模±2KV：
网口：非POE款±4KV, POE款±6KV： 
最大功耗 12W 
安规 符合GB4943</t>
  </si>
  <si>
    <t>204</t>
  </si>
  <si>
    <t>030501012016</t>
  </si>
  <si>
    <t>1、名称：24口千兆光纤交换机
2、参数：固定千兆端口 24个10/100/1000Mbps自适应电口，2个10/100/1000Mbps光口
端口缓存 4.1Mbit
工作模式 半双工，全双工，自协商模式，支持MDI/MDI-X自适应
交换容量 52Gbps
包转发率 38.69Mpps
MAC地址 8K
端口隔离开关 支持
流控开关 支持
电源 100-240V AC
Surge（雷击），包括电源口和信号口 开关电源：共模±6KV ，差模±6KV
适配器：共模±4KV ，差模±2KV
网口：非POE款±4KV, POE款±6KV</t>
  </si>
  <si>
    <t>205</t>
  </si>
  <si>
    <t>030501017007</t>
  </si>
  <si>
    <t>1、名称：可视化智慧监测平台</t>
  </si>
  <si>
    <t>206</t>
  </si>
  <si>
    <t>030502005001</t>
  </si>
  <si>
    <t>双绞线缆</t>
  </si>
  <si>
    <t>1、六类网线</t>
  </si>
  <si>
    <t>305.00</t>
  </si>
  <si>
    <t>207</t>
  </si>
  <si>
    <t>030502007001</t>
  </si>
  <si>
    <t>光缆</t>
  </si>
  <si>
    <t>1、名称：4芯室外光缆（含测试等）
2、敷设方式：管内穿光缆</t>
  </si>
  <si>
    <t>1200.00</t>
  </si>
  <si>
    <t>208</t>
  </si>
  <si>
    <t>030507008022</t>
  </si>
  <si>
    <t>1、名称：摄像机立杆
2、参数：4米1机位</t>
  </si>
  <si>
    <t>209</t>
  </si>
  <si>
    <t>030507017001</t>
  </si>
  <si>
    <t>安全防范分系统调试</t>
  </si>
  <si>
    <t>1、监控系统调试</t>
  </si>
  <si>
    <t>系统</t>
  </si>
  <si>
    <t>210</t>
  </si>
  <si>
    <t>030507018001</t>
  </si>
  <si>
    <t>安全防范全系统调试</t>
  </si>
  <si>
    <t>1、安防系统联合调试</t>
  </si>
  <si>
    <t>211</t>
  </si>
  <si>
    <t>030507019001</t>
  </si>
  <si>
    <t>安全防范系统工程试运行</t>
  </si>
  <si>
    <t>212</t>
  </si>
  <si>
    <t>03B033</t>
  </si>
  <si>
    <t>立杆延长杆</t>
  </si>
  <si>
    <t>1、名称：立杆延长杆</t>
  </si>
  <si>
    <t>213</t>
  </si>
  <si>
    <t>03B034</t>
  </si>
  <si>
    <t>鸭嘴支架</t>
  </si>
  <si>
    <t>1、名称：鸭嘴支架</t>
  </si>
  <si>
    <t>214</t>
  </si>
  <si>
    <t>03B035</t>
  </si>
  <si>
    <t>辅材</t>
  </si>
  <si>
    <t>含3M胶带、插板、水晶头、扎带、抱箍、光纤跳纤，光纤熔接</t>
  </si>
  <si>
    <t>215</t>
  </si>
  <si>
    <t>03B036</t>
  </si>
  <si>
    <t>路由器及宽带接入</t>
  </si>
  <si>
    <t>1、名称：路由器及宽带接入（100M 5年）</t>
  </si>
  <si>
    <t>216</t>
  </si>
  <si>
    <t>03B037</t>
  </si>
  <si>
    <t>1、名称：专线（100M 5年）</t>
  </si>
  <si>
    <t>217</t>
  </si>
  <si>
    <t>040101002001</t>
  </si>
  <si>
    <t>挖沟槽土方</t>
  </si>
  <si>
    <t>1、名称：人工辅助机械挖沟槽土方,土方类别综合考虑</t>
  </si>
  <si>
    <t>m3</t>
  </si>
  <si>
    <t>120.00</t>
  </si>
  <si>
    <t>218</t>
  </si>
  <si>
    <t>040103001001</t>
  </si>
  <si>
    <t>回填方</t>
  </si>
  <si>
    <t>1、名称：人工辅助机械槽、坑填土夯实</t>
  </si>
  <si>
    <t>养老家居家智能套件</t>
  </si>
  <si>
    <t>219</t>
  </si>
  <si>
    <t>030507001001</t>
  </si>
  <si>
    <t>入侵探测设备</t>
  </si>
  <si>
    <t>1、名称：智慧门磁
2、参数：
• 采取NB-IOT芯片，兼容电信网络、移动网络。
• NB-IOT信号强度指示，方便现场安装时找到最佳安装点。
• 数据发射成功与失败指示，工作状态一目了然。
• 可以编程的心跳功能，保证产品与云平台之间的正常连接。
• 自动NB-IOT模块故障自检功能与指示功能；自动NB-IOT卡故障自检功能与指示功能。
• 与通讯基站连接故障检测和指示功能，方便产品与平台之间的对接工作。
• 与运营平台通讯故障检测和指示功能，方便安装人员现场调试。
• 智能启动防拆开关，避免安装工程师误触发，自动启动正常工作模式，有效避免误触发。
• 支持平台撤布防功能。
• 信号强度上报功能，电池电量上报功能。
• 内置NB卡设计，防潮防灰尘，防止恶意拔卡。
• 滑动式卡扣安装方式，简单方便更换电池与设备调试。
• 安装方式：3M胶粘贴与螺丝固定。</t>
  </si>
  <si>
    <t>220</t>
  </si>
  <si>
    <t>030904001001</t>
  </si>
  <si>
    <t>点型探测器</t>
  </si>
  <si>
    <t>1、名称：烟感
2、参数：1、自检测试 正常工作状态按下按键进行测试，如功能正常则发出与报警状态相同的声光报警，如有故障，则红色LED约8秒闪烁一次，伴随一声“嘀”鸣叫，建议对报警器定期自检，确保设备运行正常。
2、报警 红色LED快闪，蜂鸣器响发出“嘀、嘀、嘀”报警声。
3、静音 报警状态按下按键，即关闭蜂鸣器，9S闪烁一次红色LED灯。静音时间约为90s，90s结束后返 回正常待机状态，如果烟雾消失，则立即返回正常待机状态。
4、低电压报警 当电压消耗至2.7V以下时，红色LED 约50秒闪烁一次，伴 随一声“嘀”鸣叫。
5、故障 红色LED约8秒闪烁一次，伴随一声“嘀”鸣叫。
6、正常 工作每50秒闪烁一次红灯。
7、设备所有状态信息会通过NB底座上报至平台，可远程查看了解设备运行状态。</t>
  </si>
  <si>
    <t>221</t>
  </si>
  <si>
    <t>030904003001</t>
  </si>
  <si>
    <t>按钮</t>
  </si>
  <si>
    <t>1、名称：智慧一键报警
2、参数：1：通讯模式：NB-iot通讯。 （也可以选择LoRa，ZETA，Wifi， 蓝牙，4G，Zigbee，RF通讯）
2：电源电压：DC3.6V。高性能锂亚电池。
3：电池容量：2300mAH（1节）或4600mAH（2节）。使用寿命最长8年以上。（供电方式也可以采取有线12V供电可选）
4：报警方式：按键报警，拉绳报警（该功能为选配功能），防拆报警。
5：天线：NB专用射频天线。采用谐振调节技术与抗金属吸收无线波技术减少各种门框与本身PCB电路对天线接收灵敏度的影响。
6：ADST技术。通过智能分析，让产品在NB信号微弱时既能100%的保证报警信号的发射成功，又能最大限度的降低耗电。
7：心跳功能：心跳时间可以编辑；失联时具有通讯失联指示。
8：指示功能：具有NB-iot信号强度指示；NB-iot信号发射指示；产品自检指示。
9：警示功能：具有NB-iot 模块故障指示；NB-iot 卡故障警示；NB-iot 信号发射失败警示；本机与运营商基站连接失败故障警
示；本机与运营商服务平台通讯故障警示；低电压警示功能。
10：语言提示功能（该功能为选配功能）。
11：NB信号强度测试按键。
12：外置NB卡保护盖设计。不紧方便插卡简单方便，而且防潮防尘。
13：标准国标86底盒安装，不紧可以直接安装在各种物体表面，也可以安装在床头86盒底座上。
14：安装方式：3M胶粘贴与86盒标准安装。</t>
  </si>
  <si>
    <t>222</t>
  </si>
  <si>
    <t>030501017008</t>
  </si>
  <si>
    <t>1、名称：通讯模块
2、参数：
1、本平台采用BS架构，方便用户使用。
2、主页面采用主流舆情分析，平台将设备节点，电子地图 统一分析处理。
网云平台用于设备的监控、管理和维保的平台软件。
3、进行大数据分析和统计每日设备状态 每月设备状态，产品分类占比 。
4、电子地图实时显示设备状态，和报警信息。
5、管理平台设置页面简洁方便。
6、资费管理方便实用。
7、物联网云平台基于云平台的架构，并结合物联网+互联网技术将分散在城市各处的设备
比如（手动火灾报警按钮、感烟火灾探测器、感温火灾探测器、门磁、火灾声光报警器）统一实时监管。
8、设备巡安检、实时监测、维护及综合管理等方面，提供全面、准确、及时的信息反馈。
9、监控中心支持APP、短信、微信公众号、电话等多平台报警方式，减少火灾隐患，降低风险，保障人民的生命及财产安全。</t>
  </si>
  <si>
    <t>综合布线</t>
  </si>
  <si>
    <t>223</t>
  </si>
  <si>
    <t>030502005002</t>
  </si>
  <si>
    <t>1、名称：网线
2、参数：6类网线</t>
  </si>
  <si>
    <t>4575.00</t>
  </si>
  <si>
    <t>224</t>
  </si>
  <si>
    <t>030404017004</t>
  </si>
  <si>
    <t>1.名称：室外防水不锈钢箱
2.参数：800*600*400
3.安装方式：落地安装；
4.基础形式、材质、规格：10#基础槽钢制作、安装、除锈、刷油
5.其他：含箱体接地，箱内元器件详见设计</t>
  </si>
  <si>
    <t>225</t>
  </si>
  <si>
    <t>030404017005</t>
  </si>
  <si>
    <t>1.名称：室外防水不锈钢箱
2.参数：400*500*200
3.安装方式：落地安装；
4.基础形式、材质、规格：10#基础槽钢制作、安装、除锈、刷油
5.其他：含箱体接地，箱内元器件详见设计</t>
  </si>
  <si>
    <t>226</t>
  </si>
  <si>
    <t>030408001002</t>
  </si>
  <si>
    <t>1.名称：铜芯电力电缆
2.型号、规格：YJV3*2.5
3.敷设方式、部位：管内或桥架内敷设</t>
  </si>
  <si>
    <t>227</t>
  </si>
  <si>
    <t>030411005005</t>
  </si>
  <si>
    <t>1、名称：抱杆箱
2、参数：200*300*100</t>
  </si>
  <si>
    <t>228</t>
  </si>
  <si>
    <t>030411004003</t>
  </si>
  <si>
    <t>1、名称：多芯软线
2、型号、规格：RVV2*1.0
3、敷设方式：管内穿线</t>
  </si>
  <si>
    <t>460.00</t>
  </si>
  <si>
    <t>229</t>
  </si>
  <si>
    <t>030411004004</t>
  </si>
  <si>
    <t>1、名称：多芯软线
2、型号、规格：RVV2*1.5
3、敷设方式：管内穿线</t>
  </si>
  <si>
    <t>400.00</t>
  </si>
  <si>
    <t>230</t>
  </si>
  <si>
    <t>030411004005</t>
  </si>
  <si>
    <t>1、名称：多芯软线
2、型号、规格：RVV3*1.5
3、敷设方式：管内穿线</t>
  </si>
  <si>
    <t>60.00</t>
  </si>
  <si>
    <t>231</t>
  </si>
  <si>
    <t>030411004006</t>
  </si>
  <si>
    <t>1、名称：多芯软线
2、型号、规格：RVV2*2.5
3、敷设方式：管内穿线</t>
  </si>
  <si>
    <t>130.00</t>
  </si>
  <si>
    <t>232</t>
  </si>
  <si>
    <t>030409001002</t>
  </si>
  <si>
    <t>233</t>
  </si>
  <si>
    <t>030409002002</t>
  </si>
  <si>
    <t>7.50</t>
  </si>
  <si>
    <t>234</t>
  </si>
  <si>
    <t>030411001003</t>
  </si>
  <si>
    <t>1、砖、混凝土结构暗配JDG20</t>
  </si>
  <si>
    <t>538.54</t>
  </si>
  <si>
    <t>235</t>
  </si>
  <si>
    <t>030411001004</t>
  </si>
  <si>
    <t>1、名称：砖、混凝土结构暗配镀锌钢管  SC50</t>
  </si>
  <si>
    <t>30.00</t>
  </si>
  <si>
    <t>236</t>
  </si>
  <si>
    <t>030411001005</t>
  </si>
  <si>
    <t>1、名称：砖、混凝土结构暗配镀锌钢管  SC20</t>
  </si>
  <si>
    <t>20.00</t>
  </si>
  <si>
    <t>237</t>
  </si>
  <si>
    <t>030411001006</t>
  </si>
  <si>
    <t>3530.00</t>
  </si>
  <si>
    <t>238</t>
  </si>
  <si>
    <t>030502007002</t>
  </si>
  <si>
    <t>1、名称：室外4芯单模铠装光缆
2、敷设方式：管内穿光缆</t>
  </si>
  <si>
    <t>8500.00</t>
  </si>
  <si>
    <t>239</t>
  </si>
  <si>
    <t>030507008023</t>
  </si>
  <si>
    <t>1、名称：监控立杆
2、参数：4米</t>
  </si>
  <si>
    <t>240</t>
  </si>
  <si>
    <t>030507008024</t>
  </si>
  <si>
    <t>1、名称：监控立杆
2、参数：2机位</t>
  </si>
  <si>
    <t>241</t>
  </si>
  <si>
    <t>030502010001</t>
  </si>
  <si>
    <t>配线架</t>
  </si>
  <si>
    <t>1、名称：理线架</t>
  </si>
  <si>
    <t>242</t>
  </si>
  <si>
    <t>030502010002</t>
  </si>
  <si>
    <t>1、名称：配线架</t>
  </si>
  <si>
    <t>243</t>
  </si>
  <si>
    <t>030502013001</t>
  </si>
  <si>
    <t>光纤盒</t>
  </si>
  <si>
    <t>1、名称：机架光纤终端盒</t>
  </si>
  <si>
    <t>244</t>
  </si>
  <si>
    <t>030505005001</t>
  </si>
  <si>
    <t>射频同轴电缆</t>
  </si>
  <si>
    <t>1、名称：室外防水音响线
2、型号、规格：RVJFC2*1.5
3、敷设方式：管内穿线</t>
  </si>
  <si>
    <t>530.00</t>
  </si>
  <si>
    <t>245</t>
  </si>
  <si>
    <t>030507017002</t>
  </si>
  <si>
    <t>1、入侵报警系统调试</t>
  </si>
  <si>
    <t>246</t>
  </si>
  <si>
    <t>030507017003</t>
  </si>
  <si>
    <t>1、出入口控制系统调试</t>
  </si>
  <si>
    <t>247</t>
  </si>
  <si>
    <t>030507017004</t>
  </si>
  <si>
    <t>248</t>
  </si>
  <si>
    <t>030507018002</t>
  </si>
  <si>
    <t>安防系统联合调试</t>
  </si>
  <si>
    <t>249</t>
  </si>
  <si>
    <t>030507019002</t>
  </si>
  <si>
    <t>250</t>
  </si>
  <si>
    <t>03B038</t>
  </si>
  <si>
    <t>含3M胶带、插板、水晶头、扎带、抱箍、光纤跳纤、双绞线测试、光纤测试、光纤熔接</t>
  </si>
  <si>
    <t>251</t>
  </si>
  <si>
    <t>040101002002</t>
  </si>
  <si>
    <t>人工辅助机械挖沟槽土方,土方类别综合考虑</t>
  </si>
  <si>
    <t>1395.00</t>
  </si>
  <si>
    <t>252</t>
  </si>
  <si>
    <t>040103001002</t>
  </si>
  <si>
    <t>人工辅助机械槽、坑填土夯实</t>
  </si>
  <si>
    <t>253</t>
  </si>
  <si>
    <t>040203007001</t>
  </si>
  <si>
    <t>水泥混凝土</t>
  </si>
  <si>
    <t>1、名称：砼路面修复 20CM</t>
  </si>
  <si>
    <t>65.00</t>
  </si>
  <si>
    <t>254</t>
  </si>
  <si>
    <t>041001001001</t>
  </si>
  <si>
    <t>拆除路面</t>
  </si>
  <si>
    <t>1、名称：砼路面拆除 20CM（含切缝等）</t>
  </si>
  <si>
    <t>255</t>
  </si>
  <si>
    <t>050102012001</t>
  </si>
  <si>
    <t>铺种草皮</t>
  </si>
  <si>
    <t>1、绿化修复</t>
  </si>
  <si>
    <t>本页小计</t>
  </si>
  <si>
    <t>031301017002</t>
  </si>
  <si>
    <t>单位(专业)工程名称:安装工程-强电</t>
  </si>
  <si>
    <t>牡丹社区</t>
  </si>
  <si>
    <t>030404017006</t>
  </si>
  <si>
    <t>1.名称：非标配电箱2AL；
2.安装方式：离地1.5米暗装；
3.其他：含箱体接地，箱内元器件详见设计；</t>
  </si>
  <si>
    <t>030404034001</t>
  </si>
  <si>
    <t>照明开关</t>
  </si>
  <si>
    <t>1、名称：单联单控防水开关（带夜间指示灯）
2、参数：250V 10A</t>
  </si>
  <si>
    <t>030404034002</t>
  </si>
  <si>
    <t>1、名称：双联单控开关（带夜间指示灯）
2、参数：250V 10A</t>
  </si>
  <si>
    <t>030404034003</t>
  </si>
  <si>
    <t>1、名称：求助复位开关；
2、安装方式：距地1.8米安装；</t>
  </si>
  <si>
    <t>030404035006</t>
  </si>
  <si>
    <t>1.名称：双联二三极插座
2.规格：250V 10A 安全型</t>
  </si>
  <si>
    <t>030404035007</t>
  </si>
  <si>
    <t>1.名称：空调插座
2.规格：250V 10A 安全型</t>
  </si>
  <si>
    <t>030404035008</t>
  </si>
  <si>
    <t>1.名称：防水插座
2.规格：250V 10A 安全型</t>
  </si>
  <si>
    <t>030408001003</t>
  </si>
  <si>
    <t>1.名称：铜芯电力电缆；
2.型号、规格：WDZB-YJY-5X6；
3.敷设方式、部位：管内或桥架内敷设；</t>
  </si>
  <si>
    <t>15.00</t>
  </si>
  <si>
    <t>030408006001</t>
  </si>
  <si>
    <t>电力电缆头</t>
  </si>
  <si>
    <t>1.名称：电缆终端头制安；
2.型号、规格：多芯，截面积10mm2以下；
3.材质、类型：户内干包式；
4.电压等级（kv）：1kv以下；</t>
  </si>
  <si>
    <t>030411001007</t>
  </si>
  <si>
    <t>1.名称：热镀锌焊接钢管；
2.规格：SC32；
3.配置形式：砖、混凝土结构暗配；</t>
  </si>
  <si>
    <t>030411001008</t>
  </si>
  <si>
    <t>1.名称：镀锌钢导管；
2.规格：JDG25；
3.配置形式：砖、混凝土结构明配；</t>
  </si>
  <si>
    <t>17.54</t>
  </si>
  <si>
    <t>030411001009</t>
  </si>
  <si>
    <t>1.名称：镀锌钢导管；
2.规格：JDG25；
3.配置形式：砖、混凝土结构暗配；</t>
  </si>
  <si>
    <t>26.70</t>
  </si>
  <si>
    <t>030411001010</t>
  </si>
  <si>
    <t>1.名称：镀锌钢导管；
2.规格：JDG20；
3.配置形式：砖、混凝土结构明配；</t>
  </si>
  <si>
    <t>24.30</t>
  </si>
  <si>
    <t>030411001011</t>
  </si>
  <si>
    <t>1.名称：镀锌钢导管；
2.规格：JDG20；
3.配置形式：砖、混凝土结构暗配；</t>
  </si>
  <si>
    <t>72.60</t>
  </si>
  <si>
    <t>030411001012</t>
  </si>
  <si>
    <t>1.名称：PC管；
2.规格：PC20；
3.配置形式：砖、混凝土结构暗配；</t>
  </si>
  <si>
    <t>52.75</t>
  </si>
  <si>
    <t>030411004007</t>
  </si>
  <si>
    <t>1、名称：铜芯多股绝缘电线；
2、配线形式：管内穿线；
3、型号：WDZBN-BYJ-2.5；</t>
  </si>
  <si>
    <t>135.72</t>
  </si>
  <si>
    <t>030411004008</t>
  </si>
  <si>
    <t>1、名称：铜芯多股绝缘电线；
2、配线形式：管内穿线；
3、型号：WDZBN-BYJR2.5；</t>
  </si>
  <si>
    <t>45.24</t>
  </si>
  <si>
    <t>030411004009</t>
  </si>
  <si>
    <t>1、名称：铜芯多股绝缘电线；
2、配线形式：管内穿线；
3、型号：WDZB-BYJ2.5；</t>
  </si>
  <si>
    <t>227.08</t>
  </si>
  <si>
    <t>030411004010</t>
  </si>
  <si>
    <t>1、名称：铜芯多股绝缘电线；
2、配线形式：管内穿线；
3、型号：WDZB-BYJR2.5；</t>
  </si>
  <si>
    <t>112.41</t>
  </si>
  <si>
    <t>030411004011</t>
  </si>
  <si>
    <t>1、名称：铜芯绝缘导线；
2、配线形式：管内穿线；
3、型号：RVS-2*1.5；</t>
  </si>
  <si>
    <t>44.24</t>
  </si>
  <si>
    <t>030411006001</t>
  </si>
  <si>
    <t>接线盒</t>
  </si>
  <si>
    <t>1.名称：钢制灯头盒；
2.安装形式：暗装；</t>
  </si>
  <si>
    <t>030411006002</t>
  </si>
  <si>
    <t>1.名称：钢制开关插座盒；
2.安装形式：暗装；</t>
  </si>
  <si>
    <t>030412004001</t>
  </si>
  <si>
    <t>装饰灯</t>
  </si>
  <si>
    <t>1、名称：LED灯带；
2、参数：7W/M LED；</t>
  </si>
  <si>
    <t>030412004002</t>
  </si>
  <si>
    <t>1、名称：可调COB光源射灯（含光源）；
2、参数：LED 10W；
3、安装方式：吸顶安装；</t>
  </si>
  <si>
    <t>030412004003</t>
  </si>
  <si>
    <t>1、名称：自带电池双眼消防应急灯（含光源）；
2、参数：LED 6W,带蓄电池,应急时间不少于90分钟，灯具满足消防要求；</t>
  </si>
  <si>
    <t>030412004004</t>
  </si>
  <si>
    <t>1、名称：疏散出口标志灯(自带蓄电池 小型)；
2、参数：LED 1W,带蓄电池,蓄电池持续
工作时间不小于90分钟 (持续点亮型)；</t>
  </si>
  <si>
    <t>030412005001</t>
  </si>
  <si>
    <t>荧光灯</t>
  </si>
  <si>
    <t>1、名称:600*600平板灯；
2、参数：LED 96W；
3、安装方式：吸顶安装；</t>
  </si>
  <si>
    <t>030413002001</t>
  </si>
  <si>
    <t>凿（压）槽</t>
  </si>
  <si>
    <t>混凝土刨沟槽 管径(mm以内)20</t>
  </si>
  <si>
    <t>22.00</t>
  </si>
  <si>
    <t>030503003001</t>
  </si>
  <si>
    <t>控制器</t>
  </si>
  <si>
    <t>1、名称：呼叫装置控制器；
2、安装方式：吊顶内安装；</t>
  </si>
  <si>
    <t>030904003002</t>
  </si>
  <si>
    <t>1、名称：求助呼叫按钮（安全电压型）；
2、参数：距地0.5米安装；</t>
  </si>
  <si>
    <t>030904003003</t>
  </si>
  <si>
    <t>1、名称：求助信号器
2、安装方式：距地2.2米安装</t>
  </si>
  <si>
    <t>雄镇社区</t>
  </si>
  <si>
    <t>0</t>
  </si>
  <si>
    <t>030404017007</t>
  </si>
  <si>
    <t>1.名称：非标配电箱1AL；
2.安装方式：离地1.5米暗装；
3.其他：含箱体接地，箱内元器件详见设计；</t>
  </si>
  <si>
    <t>030404031001</t>
  </si>
  <si>
    <t>小电器</t>
  </si>
  <si>
    <t>1、名称：300*300排风扇（含止回阀）
2、参数:45W
3、安装方式：吸顶安装</t>
  </si>
  <si>
    <t>030404034004</t>
  </si>
  <si>
    <t>1、名称：双联双控开关
2、参数：250V 10A</t>
  </si>
  <si>
    <t>030404034005</t>
  </si>
  <si>
    <t>1、名称：三联单控开关
2、参数：250V 10A</t>
  </si>
  <si>
    <t>030404034006</t>
  </si>
  <si>
    <t>1、名称：单联单控开关
2、参数：250V 10A</t>
  </si>
  <si>
    <t>030404034007</t>
  </si>
  <si>
    <t>1、名称：三联单控防水开关
2、参数：250V 10A</t>
  </si>
  <si>
    <t>030404035009</t>
  </si>
  <si>
    <t>1、名称：单相空调暗装插座(安全型)
2、参数：250V 10A</t>
  </si>
  <si>
    <t>030404035010</t>
  </si>
  <si>
    <t>1、名称：双联二三极暗装插座(安全型)
2、参数：250V 10A</t>
  </si>
  <si>
    <t>030404035011</t>
  </si>
  <si>
    <t>1、名称：防水插座（安全型）
2、参数：250V 10A
3、安装方式：距地0.5米安装</t>
  </si>
  <si>
    <t>030408001004</t>
  </si>
  <si>
    <t>1.名称：铜芯电力电缆；
2.型号、规格：WDZB-YJY-5X16；
3.敷设方式、部位：管内或桥架内敷设；</t>
  </si>
  <si>
    <t>030408001005</t>
  </si>
  <si>
    <t>46.64</t>
  </si>
  <si>
    <t>030408006002</t>
  </si>
  <si>
    <t>1.名称：电缆终端头制安；
2.型号、规格：多芯，截面积16mm2以下；
3.材质、类型：户内干包式；
4.电压等级（kv）：1kv以下；</t>
  </si>
  <si>
    <t>030408006003</t>
  </si>
  <si>
    <t>1.名称：电缆终端头制安；
2.型号、规格：多芯，截面积6mm2以下；
3.材质、类型：户内干包式；
4.电压等级（kv）：1kv以下；</t>
  </si>
  <si>
    <t>030411001013</t>
  </si>
  <si>
    <t>1.名称：热镀锌焊接钢管；
2.规格：SC50；
3.配置形式：砖、混凝土结构暗配；</t>
  </si>
  <si>
    <t>030411001014</t>
  </si>
  <si>
    <t>1.名称：热镀锌焊接钢管；
2.规格：SC20；
3.配置形式：砖、混凝土结构暗配；</t>
  </si>
  <si>
    <t>36.50</t>
  </si>
  <si>
    <t>030411001015</t>
  </si>
  <si>
    <t>18.40</t>
  </si>
  <si>
    <t>030411001016</t>
  </si>
  <si>
    <t>5.20</t>
  </si>
  <si>
    <t>030411001017</t>
  </si>
  <si>
    <t>83.15</t>
  </si>
  <si>
    <t>030411001018</t>
  </si>
  <si>
    <t>179.21</t>
  </si>
  <si>
    <t>030411004012</t>
  </si>
  <si>
    <t>1、名称：铜芯绝缘导线；
2、配线形式：管内穿线；
3、型号：WDZBN-BYJR-2.5；</t>
  </si>
  <si>
    <t>28.10</t>
  </si>
  <si>
    <t>030411004013</t>
  </si>
  <si>
    <t>1、名称：铜芯绝缘导线；
2、配线形式：管内穿线；
3、型号：WDZBN-BYJ-2.5；</t>
  </si>
  <si>
    <t>84.30</t>
  </si>
  <si>
    <t>030411004014</t>
  </si>
  <si>
    <t>1、名称：铜芯绝缘导线；
2、配线形式：管内穿线；
3、型号：WDZB-BYJR-2.5；</t>
  </si>
  <si>
    <t>198.08</t>
  </si>
  <si>
    <t>030411004015</t>
  </si>
  <si>
    <t>1、名称：铜芯绝缘导线；
2、配线形式：管内穿线；
3、型号：WDZB-BYJ-2.5；</t>
  </si>
  <si>
    <t>396.16</t>
  </si>
  <si>
    <t>030411004016</t>
  </si>
  <si>
    <t>1、名称：铜芯绝缘导线；
2、配线形式：管内穿线；
3、型号：WDZB-BYJR-4；</t>
  </si>
  <si>
    <t>47.92</t>
  </si>
  <si>
    <t>030411004017</t>
  </si>
  <si>
    <t>1、名称：铜芯绝缘导线；
2、配线形式：管内穿线；
3、型号：WDZB-BYJ-4；</t>
  </si>
  <si>
    <t>95.84</t>
  </si>
  <si>
    <t>030411006003</t>
  </si>
  <si>
    <t>1、名称：钢制灯头盒
2、安装形式：暗装</t>
  </si>
  <si>
    <t>030411006004</t>
  </si>
  <si>
    <t>1、名称：钢制开关插座盒
2、安装形式：暗装</t>
  </si>
  <si>
    <t>030412001001</t>
  </si>
  <si>
    <t>普通灯具</t>
  </si>
  <si>
    <t>1、名称：80宽订制长条形灯（含光源）
2、参数：LED14W</t>
  </si>
  <si>
    <t>030412001002</t>
  </si>
  <si>
    <t>1、名称：艺术吊灯（含光源）
2、参数：LED 12W</t>
  </si>
  <si>
    <t>030412001003</t>
  </si>
  <si>
    <t>1、名称：踏步灯（含光源）
2、参数：LED 3W</t>
  </si>
  <si>
    <t>030412004005</t>
  </si>
  <si>
    <t>1、名称：亚克力发光灯</t>
  </si>
  <si>
    <t>030412004006</t>
  </si>
  <si>
    <t>1、名称：可调COB光源射灯（含光源）
2、参数：LED 10W
3、安装方式：吸顶安装</t>
  </si>
  <si>
    <t>030412004007</t>
  </si>
  <si>
    <t>1、名称：LED灯带</t>
  </si>
  <si>
    <t>030412004008</t>
  </si>
  <si>
    <t>1、名称：自带电池双眼消防应急灯
2、参数：LED 6W,带蓄电池,应急时间不少于90分钟
3、安装方式：门上0.2米安装</t>
  </si>
  <si>
    <t>030412004009</t>
  </si>
  <si>
    <t>1、名称：疏散出口标志灯(自带蓄电池 小型)
2、参数：LED 1W,带蓄电池,蓄电池持续
工作时间不小于90分钟 (持续点亮型)
3、安装方式：距地2.3米安装</t>
  </si>
  <si>
    <t>030412005002</t>
  </si>
  <si>
    <t>1、名称：600*600LED平板灯（含光源）
2、参数：LED 12W
3、安装形式：吸顶安装</t>
  </si>
  <si>
    <t>030413002002</t>
  </si>
  <si>
    <t>031301017003</t>
  </si>
  <si>
    <t>脚手架搭拆费第四册</t>
  </si>
  <si>
    <t>单位(专业)工程名称:安装工程-给排水</t>
  </si>
  <si>
    <t>给水</t>
  </si>
  <si>
    <t>030413003001</t>
  </si>
  <si>
    <t>打洞（孔）</t>
  </si>
  <si>
    <t>楼板开孔直径63(mm)以内</t>
  </si>
  <si>
    <t>030413003002</t>
  </si>
  <si>
    <t>墙体开孔直径63(mm)以内</t>
  </si>
  <si>
    <t>031001006001</t>
  </si>
  <si>
    <t>塑料管</t>
  </si>
  <si>
    <t>1、安装部位：室内
2、介质：水
3、材质、规格：PPR给水管DN20 S4
4、连接方式：热熔连接
5、压力试验及吹、洗设计要求：管道消毒、冲洗
6、含管件</t>
  </si>
  <si>
    <t>9.91</t>
  </si>
  <si>
    <t>031001006002</t>
  </si>
  <si>
    <t>1、安装部位：室内
2、介质：水
3、材质、规格：PPR给水管DN15 S4
4、连接方式：热熔连接
5、压力试验及吹、洗设计要求：管道消毒、冲洗
6、含管件</t>
  </si>
  <si>
    <t>10.69</t>
  </si>
  <si>
    <t>031002003001</t>
  </si>
  <si>
    <t>套管</t>
  </si>
  <si>
    <t>1、类型：一般穿墙刚套管制作安装
2、材 质：钢制
3、规 格：DN32</t>
  </si>
  <si>
    <t>031002003002</t>
  </si>
  <si>
    <t>1、类型：穿卫生间楼板刚性防水套管制作安装
2、材 质：钢制
3、规 格：DN20</t>
  </si>
  <si>
    <t>031003001001</t>
  </si>
  <si>
    <t>螺纹阀门</t>
  </si>
  <si>
    <t>1、阀门类型：自动排气阀
2、规格、压力等级：DN20
3、连接形式：螺纹连接</t>
  </si>
  <si>
    <t>031003001002</t>
  </si>
  <si>
    <t>1、阀门类型：截止阀
2、规格、压力等级：DN20
3、连接形式：螺纹连接</t>
  </si>
  <si>
    <t>031003013001</t>
  </si>
  <si>
    <t>水表</t>
  </si>
  <si>
    <t>1.规格：水表DN20（包含2个闸阀）</t>
  </si>
  <si>
    <t>组</t>
  </si>
  <si>
    <t>031004003001</t>
  </si>
  <si>
    <t>洗脸盆</t>
  </si>
  <si>
    <t>1、名称：洗脸盆
2、附件名称、数量：含冷水龙头、进水阀、角阀、软管等配件</t>
  </si>
  <si>
    <t>031004006001</t>
  </si>
  <si>
    <t>大便器</t>
  </si>
  <si>
    <t>1、名称：坐式大便器
2、附件名称、数量：含进水阀、角阀、软管、冲洗阀等配件</t>
  </si>
  <si>
    <t>031208002001</t>
  </si>
  <si>
    <t>管道绝热</t>
  </si>
  <si>
    <t>1、绝热材料品种：闭孔橡塑海棉
2、绝热厚度：20mm</t>
  </si>
  <si>
    <t>0.05</t>
  </si>
  <si>
    <t>03B039</t>
  </si>
  <si>
    <t>水表井</t>
  </si>
  <si>
    <t>1.名称：水表井（含井盖）</t>
  </si>
  <si>
    <t>座</t>
  </si>
  <si>
    <t>03B040</t>
  </si>
  <si>
    <t>补人工</t>
  </si>
  <si>
    <t>卫生间（内周长在12m以下）暗敷管道，每间补贴1.0工日</t>
  </si>
  <si>
    <t>间</t>
  </si>
  <si>
    <t>排水</t>
  </si>
  <si>
    <t>030413003003</t>
  </si>
  <si>
    <t>墙体开孔直径83(mm)以内</t>
  </si>
  <si>
    <t>030413003004</t>
  </si>
  <si>
    <t>墙体开孔直径200(mm)以内</t>
  </si>
  <si>
    <t>030413003005</t>
  </si>
  <si>
    <t>030413003006</t>
  </si>
  <si>
    <t>楼板开孔直径108(mm)以内</t>
  </si>
  <si>
    <t>030413003007</t>
  </si>
  <si>
    <t>楼板开孔直径200(mm)以内</t>
  </si>
  <si>
    <t>031001006003</t>
  </si>
  <si>
    <t>1、安装部位：室内
2、介质：水
3、材质、规格：UPVC排水管 De110
4、连接方式：粘接
5、含阻火圈等管件</t>
  </si>
  <si>
    <t>37.79</t>
  </si>
  <si>
    <t>031001006004</t>
  </si>
  <si>
    <t>1、安装部位：室内
2、介质：水
3、材质、规格：UPVC排水管 De50
4、连接方式：粘接
5、含管件</t>
  </si>
  <si>
    <t>8.59</t>
  </si>
  <si>
    <t>031002003003</t>
  </si>
  <si>
    <t>1、类型：一般穿墙刚套管制作安装
2、材 质：钢制
3、规 格：DN150</t>
  </si>
  <si>
    <t>031002003004</t>
  </si>
  <si>
    <t>1、类型：一般穿墙刚套管制作安装
2、材 质：钢制
3、规 格：DN80</t>
  </si>
  <si>
    <t>031002003005</t>
  </si>
  <si>
    <t>1、类型：一般钢套管穿楼板制作安装
2、材 质：钢制
3、规 格：DN150</t>
  </si>
  <si>
    <t>031002003006</t>
  </si>
  <si>
    <t>1、类型：穿卫生间楼板刚性防水套管制作安装
2、材 质：钢制
3、规 格：DN100</t>
  </si>
  <si>
    <t>031002003007</t>
  </si>
  <si>
    <t>1、类型：穿卫生间楼板刚性防水套管制作安装
2、材 质：钢制
3、规 格：DN50</t>
  </si>
  <si>
    <t>031004014001</t>
  </si>
  <si>
    <t>给、排水附(配)件</t>
  </si>
  <si>
    <t>1、名称：地漏
2、型号、规格：DN50</t>
  </si>
  <si>
    <t>030413003008</t>
  </si>
  <si>
    <t>031001006005</t>
  </si>
  <si>
    <t>1、安装部位：室内
2、介质：水
3、材质、规格：UPVC排水管 De110
4、连接方式：粘接
5、含管件</t>
  </si>
  <si>
    <t>3.83</t>
  </si>
  <si>
    <t>031001006006</t>
  </si>
  <si>
    <t>3.63</t>
  </si>
  <si>
    <t>031002003008</t>
  </si>
  <si>
    <t>031004003002</t>
  </si>
  <si>
    <t>1、名称：洗脸盆
2、附件名称、数量：含水龙头、进水阀、角阀、软管等配件</t>
  </si>
  <si>
    <t>031004006002</t>
  </si>
  <si>
    <t>031004014002</t>
  </si>
  <si>
    <t>03B041</t>
  </si>
  <si>
    <t>031001006007</t>
  </si>
  <si>
    <t>4.31</t>
  </si>
  <si>
    <t>031001006008</t>
  </si>
  <si>
    <t>8.34</t>
  </si>
  <si>
    <t>031003013002</t>
  </si>
  <si>
    <t>1.规格：水表DN20（包含2个截止阀）</t>
  </si>
  <si>
    <t>031208002002</t>
  </si>
  <si>
    <t>03B042</t>
  </si>
  <si>
    <t>031301017004</t>
  </si>
  <si>
    <t>脚手架搭拆费第十册</t>
  </si>
  <si>
    <t>单位(专业)工程名称:安装工程-消防电</t>
  </si>
  <si>
    <t>雄镇消防电</t>
  </si>
  <si>
    <t>030411001019</t>
  </si>
  <si>
    <t>1.名称：镀锌钢导管
2.规格：JDG20
3.配置形式：砖、混凝土结构明配</t>
  </si>
  <si>
    <t>165.81</t>
  </si>
  <si>
    <t>030411001020</t>
  </si>
  <si>
    <t>1.名称：镀锌钢导管
2.规格：JDG20
3.配置形式：砖、混凝土结构暗配</t>
  </si>
  <si>
    <t>10.00</t>
  </si>
  <si>
    <t>030411004018</t>
  </si>
  <si>
    <t>1、名称：铜芯绝缘导线
2、配线形式：管内穿线
3、型号：WDZBN-BYJ-2.5</t>
  </si>
  <si>
    <t>77.84</t>
  </si>
  <si>
    <t>030411004019</t>
  </si>
  <si>
    <t>1、名称：多芯软线
2、配线形式：管内穿线
3、型号：WDZBN-RYJS-2*1.5</t>
  </si>
  <si>
    <t>95.11</t>
  </si>
  <si>
    <t>030411004020</t>
  </si>
  <si>
    <t>1、名称：多芯软线
2、配线形式：管内穿线
3、型号：WDZBN-RYJS-2*2.5</t>
  </si>
  <si>
    <t>36.78</t>
  </si>
  <si>
    <t>030411006005</t>
  </si>
  <si>
    <t>1、名称：钢制接线盒</t>
  </si>
  <si>
    <t>030503004001</t>
  </si>
  <si>
    <t>控制箱</t>
  </si>
  <si>
    <t>1、名称：金属模块箱
2、型号、规格：非标定制，需做防火处理，且满足防火要求
3、安装方式：吊顶内安装，底边距吊顶0.2m</t>
  </si>
  <si>
    <t>030904001002</t>
  </si>
  <si>
    <t>1、名称：感烟探测器
2、校接线、编码、调试
3、安装方式：吸顶安装，含通用底盒</t>
  </si>
  <si>
    <t>030904003004</t>
  </si>
  <si>
    <t>1、名称：手动报警按钮
2、安装方式：底边距地1.3m安装</t>
  </si>
  <si>
    <t>030904003005</t>
  </si>
  <si>
    <t>1.名称：消火栓报警按钮
2.校接线、编码、调试
3.安装方式：底边距地1.3米安装</t>
  </si>
  <si>
    <t>030904005001</t>
  </si>
  <si>
    <t>声光报警器</t>
  </si>
  <si>
    <t>1、名称：声光报警器
2、校接线、调试
3、安装方式：底边距地2.3米安装</t>
  </si>
  <si>
    <t>030904007001</t>
  </si>
  <si>
    <t>消防广播(扬声器）</t>
  </si>
  <si>
    <t>1、名称：消防广播
2、参数：应使用阻燃材料或具有阻燃后罩结构
3、安装方式：吸顶式</t>
  </si>
  <si>
    <t>030904008001</t>
  </si>
  <si>
    <t>模块(模块箱）</t>
  </si>
  <si>
    <t>1、名称：短路隔离器
2、校接线、编码、调试
3、安装方式：就近墙梁上或端子箱内安装</t>
  </si>
  <si>
    <t>030904008002</t>
  </si>
  <si>
    <t>1.名称：输入/输出模块
2.校接线、编码、调试
3.安装方式：随设备安装</t>
  </si>
  <si>
    <t>030904008003</t>
  </si>
  <si>
    <t>1.名称：门禁控制模块
2.校接线、编码、调试
3.安装方式：随设备安装</t>
  </si>
  <si>
    <t>030904009001</t>
  </si>
  <si>
    <t>区域报警控制箱</t>
  </si>
  <si>
    <t>1、名称：火灾显示盘
2、校接线、编码、调试
3、安装方式：底边距地1.5米安装</t>
  </si>
  <si>
    <t>030905001001</t>
  </si>
  <si>
    <t>自动报警系统调试</t>
  </si>
  <si>
    <t>广播喇叭及音箱、电话插孔调试</t>
  </si>
  <si>
    <t>030905001002</t>
  </si>
  <si>
    <t>031301017005</t>
  </si>
  <si>
    <t>脚手架搭拆费第九册</t>
  </si>
  <si>
    <t>单位(专业)工程名称:安装工程-消防水</t>
  </si>
  <si>
    <t>雄镇消防水</t>
  </si>
  <si>
    <t>030901001001</t>
  </si>
  <si>
    <t>水喷淋钢管</t>
  </si>
  <si>
    <t>1、安装部位：室内
2、材质：内外壁热浸镀锌钢管
3、型号、规格：DN50
4、连接形式：丝扣连接
5、压力试验及冲洗设计要求：水压试验、水冲洗
6、管件要求：含管件</t>
  </si>
  <si>
    <t>4.50</t>
  </si>
  <si>
    <t>030901001002</t>
  </si>
  <si>
    <t>1、安装部位：室内
2、材质：内外壁热浸镀锌钢管
3、型号、规格：DN40
4、连接形式：丝扣连接
5、压力试验及冲洗设计要求：水压试验、水冲洗
6、管件要求：含管件</t>
  </si>
  <si>
    <t>1.70</t>
  </si>
  <si>
    <t>030901001003</t>
  </si>
  <si>
    <t>1、安装部位：室内
2、材质：内外壁热浸镀锌钢管
3、型号、规格：DN32
4、连接形式：丝扣连接
5、压力试验及冲洗设计要求：水压试验、水冲洗
6、管件要求：含管件</t>
  </si>
  <si>
    <t>14.36</t>
  </si>
  <si>
    <t>030901001004</t>
  </si>
  <si>
    <t>1、安装部位：室内
2、材质：内外壁热浸镀锌钢管
3、型号、规格：DN25
4、连接形式：丝扣连接
5、压力试验及冲洗设计要求：水压试验、水冲洗
6、管件要求：含管件</t>
  </si>
  <si>
    <t>31.70</t>
  </si>
  <si>
    <t>030901002001</t>
  </si>
  <si>
    <t>消火栓钢管</t>
  </si>
  <si>
    <t>1、安装部位：室内
2、材质：内外壁热浸镀锌钢管
3、型号、规格：DN65
4、连接形式：丝扣连接
5、压力试验及冲洗设计要求：水压试验、水冲洗
6、管件要求：含管件</t>
  </si>
  <si>
    <t>4.20</t>
  </si>
  <si>
    <t>030901002002</t>
  </si>
  <si>
    <t>1、安装部位：室内
2、材质：内外壁热浸镀锌钢管
3、型号、规格：DN80
4、连接形式：沟槽连接
5、压力试验及冲洗设计要求：水压试验、水冲洗
6、管件要求：含管件</t>
  </si>
  <si>
    <t>1.50</t>
  </si>
  <si>
    <t>030901003001</t>
  </si>
  <si>
    <t>水喷淋(雾)喷头</t>
  </si>
  <si>
    <t>1、安装部位：室内
2、型号、规格：玻璃球式固定下垂式喷头，动作温度68°
3、连接形式：螺纹连接</t>
  </si>
  <si>
    <t>030901010001</t>
  </si>
  <si>
    <t>室内消火栓</t>
  </si>
  <si>
    <t>1、名称：原消火栓箱拆除</t>
  </si>
  <si>
    <t>030901010002</t>
  </si>
  <si>
    <t>1、名称：利用旧消火栓</t>
  </si>
  <si>
    <t>030901013001</t>
  </si>
  <si>
    <t>灭火器</t>
  </si>
  <si>
    <t>灭火器箱(含灭火器2*3kg)</t>
  </si>
  <si>
    <t>具</t>
  </si>
  <si>
    <t>031002001001</t>
  </si>
  <si>
    <t>管道支吊架</t>
  </si>
  <si>
    <t>1、名称：一般管架制作安装</t>
  </si>
  <si>
    <t>Kg</t>
  </si>
  <si>
    <t>27.06</t>
  </si>
  <si>
    <t>031201003001</t>
  </si>
  <si>
    <t>金属结构刷油</t>
  </si>
  <si>
    <t>1、除锈级别：轻锈
2、涂刷遍数、漆膜厚度：除锈后樟丹防锈漆二道,调和漆二道</t>
  </si>
  <si>
    <t>kg</t>
  </si>
  <si>
    <t>031301017006</t>
  </si>
  <si>
    <t>单位(专业)工程名称:安装工程-空调</t>
  </si>
  <si>
    <t>雄镇社区议事厅</t>
  </si>
  <si>
    <t>030701003002</t>
  </si>
  <si>
    <t>1、名称：一拖一5P空调外机
2、规格：制冷量：12KW,制热量:13.2KW
3、隔振垫（器）：隔振垫</t>
  </si>
  <si>
    <t>030701003003</t>
  </si>
  <si>
    <t>030701004001</t>
  </si>
  <si>
    <t>风机盘管</t>
  </si>
  <si>
    <t>1、名称：多联体空调机四面出风室内机（含冷媒管、冷凝水管、保温等）
2、规格：制冷量：12.5KW,制热量:14KW
3、支架形式、 材质：型钢减震吊架
4、风机盘管检查接线</t>
  </si>
  <si>
    <t>030704001001</t>
  </si>
  <si>
    <t>通风工程检测、 调试</t>
  </si>
  <si>
    <t>通风空调系统调试</t>
  </si>
  <si>
    <t>031301017007</t>
  </si>
  <si>
    <t>脚手架搭拆费第七册</t>
  </si>
  <si>
    <t>单位(专业)工程名称:安装工程-光伏</t>
  </si>
  <si>
    <t>锂电池</t>
  </si>
  <si>
    <t>030404017008</t>
  </si>
  <si>
    <t>1.名称：电池柜
2.安装方式：离地0.8米明装
3.其他：含箱体接地，箱内元器件详见设计；</t>
  </si>
  <si>
    <t>030405002001</t>
  </si>
  <si>
    <t>太阳能电池</t>
  </si>
  <si>
    <t>1.名称：光伏组件
2.参数：单晶硅2384x1096x35mm
3.其他：详见图纸说明</t>
  </si>
  <si>
    <t>030408001006</t>
  </si>
  <si>
    <t>1.名称：铜芯绝缘导线
2.配线形式：管内穿线
3.型号：YJV-3*4</t>
  </si>
  <si>
    <t>200.00</t>
  </si>
  <si>
    <t>030408001007</t>
  </si>
  <si>
    <t>1.名称：铜芯绝缘导线
2.配线形式：管内穿线
3.型号：PV-F-1×4</t>
  </si>
  <si>
    <t>030408001008</t>
  </si>
  <si>
    <t>1.名称：铜芯绝缘导线
2.配线形式：管内穿线
3.型号：ZR-YJV-3*4</t>
  </si>
  <si>
    <t>030408006004</t>
  </si>
  <si>
    <t>1.名称：电缆终端头制安
2.型号、规格：多芯，截面积10mm2以下
3.材质、类型：户内干包式
4.电压等级（kv）：1kv以下</t>
  </si>
  <si>
    <t>030408006005</t>
  </si>
  <si>
    <t>030411001021</t>
  </si>
  <si>
    <t>1.名称：热镀锌焊接钢管
2.规格：SC40
3.配置形式：砖、混凝土结构暗配</t>
  </si>
  <si>
    <t>300.00</t>
  </si>
  <si>
    <t>030411001022</t>
  </si>
  <si>
    <t>1.名称：热镀锌焊接钢管
2.规格：SC32
3.配置形式：砖、混凝土结构暗配</t>
  </si>
  <si>
    <t>030411001023</t>
  </si>
  <si>
    <t>1.名称：热镀锌焊接钢管
2.规格：SC20
3.配置形式：砖、混凝土结构暗配</t>
  </si>
  <si>
    <t>40.00</t>
  </si>
  <si>
    <t>030411004021</t>
  </si>
  <si>
    <t>1.名称：光伏组件金属边框与水平次梁采用BV6mm 导线可靠连接</t>
  </si>
  <si>
    <t>030413001001</t>
  </si>
  <si>
    <t>铁构件</t>
  </si>
  <si>
    <t>1.光伏组件支架制作安装</t>
  </si>
  <si>
    <t>219.88</t>
  </si>
  <si>
    <t>030502001006</t>
  </si>
  <si>
    <t>1.名称：并网柜</t>
  </si>
  <si>
    <t>031101007001</t>
  </si>
  <si>
    <t>不间断电源设备</t>
  </si>
  <si>
    <t>1.名称：铅酸电池
2.参数：额定容量：21.6KW/h</t>
  </si>
  <si>
    <t>03B043</t>
  </si>
  <si>
    <t>储能逆变器</t>
  </si>
  <si>
    <t>1.名称：储能逆变器
2.参数：6KW</t>
  </si>
  <si>
    <t>03B044</t>
  </si>
  <si>
    <t>吊装费</t>
  </si>
  <si>
    <t>单位(专业)工程名称:安装工程-室外电气</t>
  </si>
  <si>
    <t>室外景观</t>
  </si>
  <si>
    <t>030404017009</t>
  </si>
  <si>
    <t>1.名称：非标配电箱AL-T1
2.安装方式：落地安装
3.基础形式、材质、规格：C25混凝土抬起、安装、除锈、刷油
4.其他：含箱体接地，箱内元器件详见设计</t>
  </si>
  <si>
    <t>030404017010</t>
  </si>
  <si>
    <t>1.名称：非标配电箱AL-T2
2.安装方式：落地安装
3.基础形式、材质、规格：C25混凝土抬起、安装、除锈、刷油
4.其他：含箱体接地，箱内元器件详见设计</t>
  </si>
  <si>
    <t>030408001009</t>
  </si>
  <si>
    <t>1.名称：铜芯电力电缆
2.型号、规格：YJV-5*6
3.敷设方式、部位：管内敷设</t>
  </si>
  <si>
    <t>883.94</t>
  </si>
  <si>
    <t>030408001010</t>
  </si>
  <si>
    <t>1.名称：铜芯电力电缆
2.型号、规格：YJV-3*6
3.敷设方式、部位：管内敷设</t>
  </si>
  <si>
    <t>296.66</t>
  </si>
  <si>
    <t>030408001011</t>
  </si>
  <si>
    <t>1.名称：铜芯电力电缆
2.型号、规格：YJV-5*10
3.敷设方式、部位：管内敷设</t>
  </si>
  <si>
    <t>030408006006</t>
  </si>
  <si>
    <t>1.名称：电缆终端头制安
2.型号、规格：多芯，截面积10mm2及以下
3.材质、类型：户内干包式
4.电压等级（kv）：1kv以下</t>
  </si>
  <si>
    <t>030409001003</t>
  </si>
  <si>
    <t>1、名称：接地极
2、材质：热镀锌角钢
2、参数：50*50*5L=2500</t>
  </si>
  <si>
    <t>030409002003</t>
  </si>
  <si>
    <t>1.名称：户外接地母线敷设 接地母线 镀锌扁钢-40*4</t>
  </si>
  <si>
    <t>107.23</t>
  </si>
  <si>
    <t>030411001024</t>
  </si>
  <si>
    <t>106.78</t>
  </si>
  <si>
    <t>030411001025</t>
  </si>
  <si>
    <t>1071.23</t>
  </si>
  <si>
    <t>030411001026</t>
  </si>
  <si>
    <t>1、名称：埋地敷设半硬质塑料管 PE25</t>
  </si>
  <si>
    <t>72.26</t>
  </si>
  <si>
    <t>030411004022</t>
  </si>
  <si>
    <t>1、名称：多芯软线
2、配线形式：管内穿线
3、型号：RVV-2*4</t>
  </si>
  <si>
    <t>284.04</t>
  </si>
  <si>
    <t>030411005006</t>
  </si>
  <si>
    <t>1.名称：不锈钢防雨箱
2.参数：500*500*200*1.5mm</t>
  </si>
  <si>
    <t>030411006006</t>
  </si>
  <si>
    <t>1.名称：防水接线盒</t>
  </si>
  <si>
    <t>030412004010</t>
  </si>
  <si>
    <t>1.名称：地埋灯（含基础）
2.参数：12W LED IP65
3.其他：详见图纸说明</t>
  </si>
  <si>
    <t>030412004011</t>
  </si>
  <si>
    <t>1.名称：LED软灯带
2.参数：6W IP68 DC24V</t>
  </si>
  <si>
    <t>030412004012</t>
  </si>
  <si>
    <t>1.名称：筒灯（含光源）
2.参数：9W LED IP65
3.其他：详见图纸说明</t>
  </si>
  <si>
    <t>030412007006</t>
  </si>
  <si>
    <t>1.名称：庭院灯（含光源）
2.参数：40W LED IP65
3.其他：详见图纸说明</t>
  </si>
  <si>
    <t>030414011001</t>
  </si>
  <si>
    <t>接地装置</t>
  </si>
  <si>
    <t>1、名称：路灯柱接地测试一柱、一独立接地、一测</t>
  </si>
  <si>
    <t>030414011002</t>
  </si>
  <si>
    <t>1、名称：接地网系统调试</t>
  </si>
  <si>
    <t>03B045</t>
  </si>
  <si>
    <t>1.名称：手孔井(含井盖)
2.参数：600*600</t>
  </si>
  <si>
    <t>040101002003</t>
  </si>
  <si>
    <t>320.00</t>
  </si>
  <si>
    <t>040103001003</t>
  </si>
  <si>
    <t>Z030508003007</t>
  </si>
  <si>
    <t>1.名称：开关电源
2.参数：320W IP67</t>
  </si>
  <si>
    <t>景墙电气</t>
  </si>
  <si>
    <t>030408001012</t>
  </si>
  <si>
    <t>030411001027</t>
  </si>
  <si>
    <t>030411001028</t>
  </si>
  <si>
    <t>1.名称：热镀锌焊接钢管
2.规格：SC25
3.配置形式：砖、混凝土结构暗配</t>
  </si>
  <si>
    <t>125.67</t>
  </si>
  <si>
    <t>030411004023</t>
  </si>
  <si>
    <t>133.67</t>
  </si>
  <si>
    <t>030411005007</t>
  </si>
  <si>
    <t>1.名称：室外304不锈钢防雨箱
2.参数：500*500*200*1.5mm</t>
  </si>
  <si>
    <t>030411005008</t>
  </si>
  <si>
    <t>030412004013</t>
  </si>
  <si>
    <t>1、名称：定制发光玻璃砖
2、参数：3W LED 色温3000K 工作电压24V IP65</t>
  </si>
  <si>
    <t>030413002003</t>
  </si>
  <si>
    <t>113.00</t>
  </si>
  <si>
    <t>Z030508003008</t>
  </si>
  <si>
    <t>1.名称：开关电源
2.参数：320W</t>
  </si>
  <si>
    <t>031301017008</t>
  </si>
  <si>
    <t>单位(专业)工程名称:装修工程-立面改造</t>
  </si>
  <si>
    <t>外立面改造工程</t>
  </si>
  <si>
    <t>010607005001</t>
  </si>
  <si>
    <t>砌块墙钢丝网加固</t>
  </si>
  <si>
    <t>墙面贴镀锌钢丝网φ1@20</t>
  </si>
  <si>
    <t>120.39</t>
  </si>
  <si>
    <t>010607005002</t>
  </si>
  <si>
    <t>墙面贴玻璃纤维网格布160g/㎡</t>
  </si>
  <si>
    <t>1903.86</t>
  </si>
  <si>
    <t>010802001001</t>
  </si>
  <si>
    <t>金属（塑钢）门</t>
  </si>
  <si>
    <t>60系列6+LOW-E+12A+6玻璃断桥隔热铝合金节能平开门(包含制作、安装、运输、五金配件安装、门窗框与内外侧墙体边界打密封胶、发泡剂填充等所有相关一切费用，具体技术要求详图纸、图集以及规范要求）</t>
  </si>
  <si>
    <t>33.61</t>
  </si>
  <si>
    <t>010803001001</t>
  </si>
  <si>
    <t>金属卷帘（闸）门</t>
  </si>
  <si>
    <t>普通手动铝合金卷帘门（包含配件等）</t>
  </si>
  <si>
    <t>4.79</t>
  </si>
  <si>
    <t>010807001001</t>
  </si>
  <si>
    <t>金属（塑钢、断桥）窗</t>
  </si>
  <si>
    <t>80系列6+LOW-E+12A+6玻璃断桥隔热铝合金推拉窗(包含制作、安装、运输、五金配件安装、门窗框与内外侧墙体边界打密封胶、发泡剂填充等所有相关一切费用，具体技术要求详图纸、图集以及规范要求）</t>
  </si>
  <si>
    <t>98.61</t>
  </si>
  <si>
    <t>010901001001</t>
  </si>
  <si>
    <t>瓦屋面</t>
  </si>
  <si>
    <t>屋面：
1、水泥瓦
2、挂瓦条L30*4中距按瓦材规格
3、顺水条-25-5@600</t>
  </si>
  <si>
    <t>150.00</t>
  </si>
  <si>
    <t>010902001001</t>
  </si>
  <si>
    <t>屋面卷材防水</t>
  </si>
  <si>
    <t>1、3厚SBS弹性改性沥青防水卷材（聚氨酯II型）两道，（热熔法施工）
2、清单工程量包含平面及上翻用量，防水搭接及附加层用量不另行计算，在综合单价中考虑</t>
  </si>
  <si>
    <t>011201001001</t>
  </si>
  <si>
    <t>墙面一般抹灰</t>
  </si>
  <si>
    <t>外墙1、外墙2：
1、DPM15干混防水砂浆与周边找平，平均厚度为20mm
2、满批专用界面剂一道</t>
  </si>
  <si>
    <t>601.93</t>
  </si>
  <si>
    <t>011201001002</t>
  </si>
  <si>
    <t>内墙：
1、DPM15水泥砂浆与周边找平，平均厚度15mm
2、专用界面剂一道</t>
  </si>
  <si>
    <t>140.00</t>
  </si>
  <si>
    <t>011405001001</t>
  </si>
  <si>
    <t>金属面油漆</t>
  </si>
  <si>
    <t>对原建筑维持现状的外露铁制构件，全部进行除锈刷漆，做法为防锈漆两道，氟碳漆两底两度</t>
  </si>
  <si>
    <t>100.00</t>
  </si>
  <si>
    <t>011407001001</t>
  </si>
  <si>
    <t>墙面喷刷涂料</t>
  </si>
  <si>
    <t>外墙1：
1、仿石涂料饰面（一底三面）
2、外墙专用柔性耐水腻子2道批平</t>
  </si>
  <si>
    <t>1003.86</t>
  </si>
  <si>
    <t>011407001002</t>
  </si>
  <si>
    <t>外墙2：
1、弹性涂料饰面（一底两面）
2、外墙专用柔性耐水腻子2道批平</t>
  </si>
  <si>
    <t>011407001003</t>
  </si>
  <si>
    <t>内墙：
1、白色防霉涂料一底两度（离地150高为灰色防霉涂料踢脚）
2、耐水腻子两遍批平</t>
  </si>
  <si>
    <t>700.00</t>
  </si>
  <si>
    <t>011602002001</t>
  </si>
  <si>
    <t>钢筋混凝土构件拆除</t>
  </si>
  <si>
    <t>原雨棚拆除</t>
  </si>
  <si>
    <t>2.12</t>
  </si>
  <si>
    <t>011604002001</t>
  </si>
  <si>
    <t>立面抹灰层拆除</t>
  </si>
  <si>
    <t>空鼓、开裂等部位切割后凿除清理干净</t>
  </si>
  <si>
    <t>741.93</t>
  </si>
  <si>
    <t>011605002001</t>
  </si>
  <si>
    <t>立面块料拆除</t>
  </si>
  <si>
    <t>墙面砖及陶瓷面砖铲除</t>
  </si>
  <si>
    <t>150.11</t>
  </si>
  <si>
    <t>011607002001</t>
  </si>
  <si>
    <t>防水层拆除</t>
  </si>
  <si>
    <t>原屋面基层清理（原卷材拆除）</t>
  </si>
  <si>
    <t>011608002001</t>
  </si>
  <si>
    <t>铲除涂料面</t>
  </si>
  <si>
    <t>抹灰面铲涂料</t>
  </si>
  <si>
    <t>1011.82</t>
  </si>
  <si>
    <t>01B001</t>
  </si>
  <si>
    <t>水泥瓦拆除</t>
  </si>
  <si>
    <t>原瓦片及瓦条拆除</t>
  </si>
  <si>
    <t>01B002</t>
  </si>
  <si>
    <t>拆除原店招及装饰构件，新增店招</t>
  </si>
  <si>
    <t>拆除原店招及装饰构件，新增店招，详广告公司二次深化</t>
  </si>
  <si>
    <t>01B003</t>
  </si>
  <si>
    <t>原门窗保留清洗</t>
  </si>
  <si>
    <t>66.90</t>
  </si>
  <si>
    <t>垃圾外运</t>
  </si>
  <si>
    <t>010103002001</t>
  </si>
  <si>
    <t>余方弃置</t>
  </si>
  <si>
    <t>废渣外运，工作内容含从废弃物发生地点至装车、外运至处置地点所发生的一切运输等费用；外运运距包干，运距由投标人自行考虑；结算时单价不作调整。审计时，中标人需提供消纳处置证明</t>
  </si>
  <si>
    <t>44.15</t>
  </si>
  <si>
    <t>01B004</t>
  </si>
  <si>
    <t>废渣处置费</t>
  </si>
  <si>
    <t>011701002001</t>
  </si>
  <si>
    <t>外脚手架</t>
  </si>
  <si>
    <t>外墙脚手架 高度7m以内</t>
  </si>
  <si>
    <t>500.22</t>
  </si>
  <si>
    <t>011701002002</t>
  </si>
  <si>
    <t>外墙脚手架 高度13m以内</t>
  </si>
  <si>
    <t>703.64</t>
  </si>
  <si>
    <t>011701003001</t>
  </si>
  <si>
    <t>里脚手架</t>
  </si>
  <si>
    <t>内墙脚手架 高度3.6m以内</t>
  </si>
  <si>
    <t>单位(专业)工程名称:装修工程-社区议事厅</t>
  </si>
  <si>
    <t>地面工程</t>
  </si>
  <si>
    <t>010809004001</t>
  </si>
  <si>
    <t>石材窗台板</t>
  </si>
  <si>
    <t>窗台板：
1、18mm厚灰姑娘大理石窗台板（密缝）
2、10厚专业粘接剂
3、石材磨边
4、具体做法详见图纸</t>
  </si>
  <si>
    <t>2.41</t>
  </si>
  <si>
    <t>010904002001</t>
  </si>
  <si>
    <t>楼（地）面涂膜防水</t>
  </si>
  <si>
    <t>1.5厚JS防水涂料（II）型，四周翻高建筑面300mm（工程量为平面的量加上翻的量）</t>
  </si>
  <si>
    <t>6.35</t>
  </si>
  <si>
    <t>011101001001</t>
  </si>
  <si>
    <t>水泥砂浆楼地面</t>
  </si>
  <si>
    <t>30厚DSM15干硬性水泥砂浆找平层</t>
  </si>
  <si>
    <t>33.23</t>
  </si>
  <si>
    <t>011102003001</t>
  </si>
  <si>
    <t>块料楼地面</t>
  </si>
  <si>
    <t>1、300*600地砖饰面（砖缝做美缝处理）
2、10厚素水泥浆粘结
3、30厚DSM15干硬性水泥砂浆找平层</t>
  </si>
  <si>
    <t>4.12</t>
  </si>
  <si>
    <t>011102003002</t>
  </si>
  <si>
    <t>1、800*800地砖饰面（砖缝做美缝处理）
2、10厚素水泥浆粘结
3、30厚DSM15干硬性水泥砂浆找平层</t>
  </si>
  <si>
    <t>78.37</t>
  </si>
  <si>
    <t>011104002001</t>
  </si>
  <si>
    <t>竹、木（复合）地板</t>
  </si>
  <si>
    <t>1、12mm厚复合地板
2、15mm阻燃夹板</t>
  </si>
  <si>
    <t>18.21</t>
  </si>
  <si>
    <t>011106001001</t>
  </si>
  <si>
    <t>石材楼梯面层</t>
  </si>
  <si>
    <t>楼梯：
1、18mm厚灰姑娘大理石（密缝）
2、10厚专用粘接剂</t>
  </si>
  <si>
    <t>011108001001</t>
  </si>
  <si>
    <t>石材零星项目</t>
  </si>
  <si>
    <t>门槛石：
1、18mm厚灰姑娘大理石门槛石（密缝）
2、10厚专业粘接剂
3、石材磨边
4、具体做法详见图纸</t>
  </si>
  <si>
    <t>0.77</t>
  </si>
  <si>
    <t>墙面工程</t>
  </si>
  <si>
    <t>011105006001</t>
  </si>
  <si>
    <t>金属踢脚线</t>
  </si>
  <si>
    <t>1、1.0mm不锈钢完成面
2、专用粘接剂
3、9厘阻燃板基层</t>
  </si>
  <si>
    <t>11.81</t>
  </si>
  <si>
    <t>011204003001</t>
  </si>
  <si>
    <t>块料墙面</t>
  </si>
  <si>
    <t>1、300*600墙面砖饰面（离缝打填缝剂）
2、10厚专业粘接剂</t>
  </si>
  <si>
    <t>19.16</t>
  </si>
  <si>
    <t>011207001001</t>
  </si>
  <si>
    <t>墙面装饰板</t>
  </si>
  <si>
    <t>1、75型轻钢龙骨
2、12厘阻燃板
3、15mm厚成品木饰面</t>
  </si>
  <si>
    <t>22.46</t>
  </si>
  <si>
    <t>011207001002</t>
  </si>
  <si>
    <t>15mm阻燃防腐夹板饰面，9.5mm厚纸面石膏板</t>
  </si>
  <si>
    <t>3.55</t>
  </si>
  <si>
    <t>011207001003</t>
  </si>
  <si>
    <t>15mm阻燃防腐夹板饰面</t>
  </si>
  <si>
    <t>8.53</t>
  </si>
  <si>
    <t>011210003001</t>
  </si>
  <si>
    <t>玻璃隔断</t>
  </si>
  <si>
    <t>成品铝合金10mm厚钢化玻璃隔断</t>
  </si>
  <si>
    <t>8.83</t>
  </si>
  <si>
    <t>011404001001</t>
  </si>
  <si>
    <t>木护墙、木墙裙油漆</t>
  </si>
  <si>
    <t>混油漆两底两面</t>
  </si>
  <si>
    <t>6.37</t>
  </si>
  <si>
    <t>011407001004</t>
  </si>
  <si>
    <t>1、无机涂料饰面（一底两面）
2、2厚面层耐水柔性腻子分遍刮平（两遍）</t>
  </si>
  <si>
    <t>188.57</t>
  </si>
  <si>
    <t>011505010001</t>
  </si>
  <si>
    <t>镜面玻璃</t>
  </si>
  <si>
    <t>无框6mm厚防霉镜面玻璃安装</t>
  </si>
  <si>
    <t>0.54</t>
  </si>
  <si>
    <t>01B005</t>
  </si>
  <si>
    <t>A级透光软膜</t>
  </si>
  <si>
    <t>A级透光软膜（包含安装费）</t>
  </si>
  <si>
    <t>0.64</t>
  </si>
  <si>
    <t>01B006</t>
  </si>
  <si>
    <t>40*80*1450木格栅</t>
  </si>
  <si>
    <t>40*80*1450木格栅（包含安装费）</t>
  </si>
  <si>
    <t>50.75</t>
  </si>
  <si>
    <t>天棚工程</t>
  </si>
  <si>
    <t>011302001001</t>
  </si>
  <si>
    <t>吊顶天棚</t>
  </si>
  <si>
    <t>石膏板平面：
1、双层9.5mm厚石膏板，用自攻螺钉与龙骨固定
2、C50覆面龙骨固定于天花、墙面间距400，龙骨间采用铆钉固定
3、板缝贴胶带、点锈</t>
  </si>
  <si>
    <t>71.28</t>
  </si>
  <si>
    <t>011302001002</t>
  </si>
  <si>
    <t>1、300*300铝扣板饰面（厚度不低于0.8mm）
2、依次固定吊件及三角人字龙骨
3、φ8吊筋和配件固定U50主龙骨，中距600mm
4、龙骨吸顶吊件用M8膨胀螺栓与钢筋混凝土板固定</t>
  </si>
  <si>
    <t>3.88</t>
  </si>
  <si>
    <t>011302001003</t>
  </si>
  <si>
    <t>50*80*0.8铝方通
1、安装金属吊顶
2、安装烤漆副龙骨，副龙骨安装在烤漆主龙骨上，安装完后，拉通线整体调平，间距根据面板模数定
3、安装烤漆主龙骨，主龙骨间距为600mm，安装后整体调平
4、C50轻钢主龙骨，间距900mm
5、吊杆固定采用M8膨胀螺栓与楼板固定+满丝镀锌吊杆（不上人天花吊杆为φ8mm），吊杆间距900mm，吊杆离主龙骨边缘不大于300mm，吊杆部分采用45#碳钢自攻螺丝</t>
  </si>
  <si>
    <t>51.03</t>
  </si>
  <si>
    <t>011302001004</t>
  </si>
  <si>
    <t>铝方通到吊顶侧面
1、9mm厚阻燃防腐夹板
2、9.5mm厚石膏板
3、板缝贴胶带、点锈</t>
  </si>
  <si>
    <t>2.59</t>
  </si>
  <si>
    <t>011407002001</t>
  </si>
  <si>
    <t>天棚喷刷涂料</t>
  </si>
  <si>
    <t>1、无机涂料一底两面
2、2厚面层柔性腻子分遍刮平（两遍）</t>
  </si>
  <si>
    <t>54.85</t>
  </si>
  <si>
    <t>011407002002</t>
  </si>
  <si>
    <t>门窗工程</t>
  </si>
  <si>
    <t>010801001001</t>
  </si>
  <si>
    <t>木质门</t>
  </si>
  <si>
    <t>0.6mm厚成品木饰面门(含里面的多层板、门锁，门套及五金配件具体做法详见图纸)</t>
  </si>
  <si>
    <t>2.88</t>
  </si>
  <si>
    <t>010801001002</t>
  </si>
  <si>
    <t>15mm厚成品木质门(、门锁，门套及五金配件具体做法详见图纸)</t>
  </si>
  <si>
    <t>3.75</t>
  </si>
  <si>
    <t>010802001002</t>
  </si>
  <si>
    <t>70系列10厚中空钢化安全玻璃铝合金平开门（带门禁）(含门锁，不锈钢门套及五金配件具体做法详见图纸)</t>
  </si>
  <si>
    <t>3.15</t>
  </si>
  <si>
    <t>其他工程</t>
  </si>
  <si>
    <t>010606013001</t>
  </si>
  <si>
    <t>零星钢构件</t>
  </si>
  <si>
    <t>零星钢构件：
1、钢类型：40*4角钢
2、制作安装：运输、安装、按规范要求探伤检测
3、具体做法详见图纸。</t>
  </si>
  <si>
    <t>t</t>
  </si>
  <si>
    <t>0.141</t>
  </si>
  <si>
    <t>010606013002</t>
  </si>
  <si>
    <t>零星钢构件：
1、钢类型：40*40*4钢管
2、制作安装：运输、安装、按规范要求探伤检测
3、具体做法详见图纸。</t>
  </si>
  <si>
    <t>0.284</t>
  </si>
  <si>
    <t>011405001002</t>
  </si>
  <si>
    <t>金属面刷金属面镀锌</t>
  </si>
  <si>
    <t>10.03</t>
  </si>
  <si>
    <t>011501020001</t>
  </si>
  <si>
    <t>服务台</t>
  </si>
  <si>
    <t>18mm厚人造微晶石台面</t>
  </si>
  <si>
    <t>011502003001</t>
  </si>
  <si>
    <t>石材装饰线</t>
  </si>
  <si>
    <t>50mm高15mm厚灰姑娘大理石挡水条</t>
  </si>
  <si>
    <t>1.00</t>
  </si>
  <si>
    <t>011502003002</t>
  </si>
  <si>
    <t>50mm高18mm厚人造微晶石挡水条</t>
  </si>
  <si>
    <t>3.26</t>
  </si>
  <si>
    <t>011503006001</t>
  </si>
  <si>
    <t>硬木靠墙扶手</t>
  </si>
  <si>
    <t>50原质实木扶手制作安装</t>
  </si>
  <si>
    <t>7.37</t>
  </si>
  <si>
    <t>011505001001</t>
  </si>
  <si>
    <t>洗漱台</t>
  </si>
  <si>
    <t>1、18mm厚灰姑娘大理石台面
2、石材磨边、开孔
3、L50*5*5镀锌角钢等具体做法详见图纸</t>
  </si>
  <si>
    <t>0.80</t>
  </si>
  <si>
    <t>011505001002</t>
  </si>
  <si>
    <t>1、18mm厚人造微晶石台面
2、石材磨边、开孔
3、具体做法详见图纸</t>
  </si>
  <si>
    <t>011505010002</t>
  </si>
  <si>
    <t>10mm厚钢化玻璃安装在墙面上</t>
  </si>
  <si>
    <t>2.20</t>
  </si>
  <si>
    <t>011601001001</t>
  </si>
  <si>
    <t>砖砌体拆除</t>
  </si>
  <si>
    <t>实心砖墙拆除</t>
  </si>
  <si>
    <t>0.23</t>
  </si>
  <si>
    <t>01B007</t>
  </si>
  <si>
    <t>20mm厚雄镇社区居民委员会亚克力字</t>
  </si>
  <si>
    <t>20mm厚雄镇社区居民委员会亚克力字（包含英文字）</t>
  </si>
  <si>
    <t>01B008</t>
  </si>
  <si>
    <t>20mm厚社区议事厅亚克力字</t>
  </si>
  <si>
    <t>01B009</t>
  </si>
  <si>
    <t>黄色记事贴</t>
  </si>
  <si>
    <t>黄色记事贴（包含安装费）</t>
  </si>
  <si>
    <t>5.83</t>
  </si>
  <si>
    <t>01B010</t>
  </si>
  <si>
    <t>810mm高18mm厚免漆板柜子</t>
  </si>
  <si>
    <t>810mm高18mm厚免漆板柜子，具体做法详见图纸</t>
  </si>
  <si>
    <t>01B011</t>
  </si>
  <si>
    <t>消火栓文字</t>
  </si>
  <si>
    <t>包含发光消火栓文字、英文字等，具体做法详见图纸</t>
  </si>
  <si>
    <t>01B012</t>
  </si>
  <si>
    <t>木饰面柜子</t>
  </si>
  <si>
    <t>980mm高木饰面柜子</t>
  </si>
  <si>
    <t>2.40</t>
  </si>
  <si>
    <t>01B013</t>
  </si>
  <si>
    <t>1470mm高木饰面柜子</t>
  </si>
  <si>
    <t>01B014</t>
  </si>
  <si>
    <t>2750mm高15mm厚成品木作板展柜</t>
  </si>
  <si>
    <t>1.90</t>
  </si>
  <si>
    <t>01B015</t>
  </si>
  <si>
    <t>2750mm高展板及木格栅</t>
  </si>
  <si>
    <t>1.10</t>
  </si>
  <si>
    <t>01B016</t>
  </si>
  <si>
    <t>20mm厚亚克力字</t>
  </si>
  <si>
    <t>20mm厚亚克力字（包含聚情聚力聚智）</t>
  </si>
  <si>
    <t>01B017</t>
  </si>
  <si>
    <t>860mm高18mm厚免漆板柜子</t>
  </si>
  <si>
    <t>860mm高18mm厚免漆板柜子，具体做法详见图纸</t>
  </si>
  <si>
    <t>3.60</t>
  </si>
  <si>
    <t>010103002002</t>
  </si>
  <si>
    <t>01B018</t>
  </si>
  <si>
    <t>011701003002</t>
  </si>
  <si>
    <t>216.35</t>
  </si>
  <si>
    <t>011701006001</t>
  </si>
  <si>
    <t>满堂脚手架</t>
  </si>
  <si>
    <t>满堂脚手架 ~基本层3.6m～5.2m`</t>
  </si>
  <si>
    <t>130.01</t>
  </si>
  <si>
    <t>单位(专业)工程名称:装修工程-牡丹新村老年活动中心</t>
  </si>
  <si>
    <t>010809004002</t>
  </si>
  <si>
    <t>0.75</t>
  </si>
  <si>
    <t>010904002002</t>
  </si>
  <si>
    <t>5.89</t>
  </si>
  <si>
    <t>011101001002</t>
  </si>
  <si>
    <t>2.14</t>
  </si>
  <si>
    <t>011102003003</t>
  </si>
  <si>
    <t>18.78</t>
  </si>
  <si>
    <t>011108001002</t>
  </si>
  <si>
    <t>1.39</t>
  </si>
  <si>
    <t>011605001001</t>
  </si>
  <si>
    <t>平面块料拆除</t>
  </si>
  <si>
    <t>地砖地面拆除</t>
  </si>
  <si>
    <t>3.45</t>
  </si>
  <si>
    <t>01B019</t>
  </si>
  <si>
    <t>地板砖</t>
  </si>
  <si>
    <t>1、200*1000地板砖饰面（砖缝做美缝处理）
2、10厚素水泥浆粘结
3、30厚DSM15干硬性水泥砂浆找平层</t>
  </si>
  <si>
    <t>17.22</t>
  </si>
  <si>
    <t>010607005003</t>
  </si>
  <si>
    <t>21.09</t>
  </si>
  <si>
    <t>011105006002</t>
  </si>
  <si>
    <t>011201001003</t>
  </si>
  <si>
    <t>1、6厚DPM15水泥砂浆面层
2、9厚DPM15水泥砂浆打底压实抹平
3、专用界面剂一道（砂加气墙面为II型）</t>
  </si>
  <si>
    <t>21.01</t>
  </si>
  <si>
    <t>011204003002</t>
  </si>
  <si>
    <t>011407001005</t>
  </si>
  <si>
    <t>82.70</t>
  </si>
  <si>
    <t>011505010003</t>
  </si>
  <si>
    <t>011601001002</t>
  </si>
  <si>
    <t>011605002002</t>
  </si>
  <si>
    <t>墙体基层清理（原墙面砖敲除）</t>
  </si>
  <si>
    <t>011606002001</t>
  </si>
  <si>
    <t>墙柱面龙骨及饰面拆除</t>
  </si>
  <si>
    <t>墙面龙骨及护墙板拆除</t>
  </si>
  <si>
    <t>5.55</t>
  </si>
  <si>
    <t>011302001005</t>
  </si>
  <si>
    <t>32.81</t>
  </si>
  <si>
    <t>011302001006</t>
  </si>
  <si>
    <t>石膏板侧面：
1、双层9.5mm厚石膏板，用自攻螺钉与龙骨固定
2、C50覆面龙骨固定于天花、墙面间距400，龙骨间采用铆钉固定
3、板缝贴胶带、点锈</t>
  </si>
  <si>
    <t>0.70</t>
  </si>
  <si>
    <t>011302001007</t>
  </si>
  <si>
    <t>011304001001</t>
  </si>
  <si>
    <t>灯带（槽）</t>
  </si>
  <si>
    <t>灯带：
1、9.5mm厚纸面石膏板
2、点锈、板缝贴胶带</t>
  </si>
  <si>
    <t>0.24</t>
  </si>
  <si>
    <t>011407002003</t>
  </si>
  <si>
    <t>011407002004</t>
  </si>
  <si>
    <t>010801001003</t>
  </si>
  <si>
    <t>2.94</t>
  </si>
  <si>
    <t>010802004001</t>
  </si>
  <si>
    <t>钢质防盗门</t>
  </si>
  <si>
    <t>钢质防盗门制安(含门锁、闭门器等相关五金组配件)</t>
  </si>
  <si>
    <t>1.76</t>
  </si>
  <si>
    <t>01B020</t>
  </si>
  <si>
    <t>18mm厚免漆板柜子</t>
  </si>
  <si>
    <t>18mm厚免漆板柜子成品定制，具体做法详见图纸</t>
  </si>
  <si>
    <t>4.42</t>
  </si>
  <si>
    <t>010103002003</t>
  </si>
  <si>
    <t>1.60</t>
  </si>
  <si>
    <t>01B021</t>
  </si>
  <si>
    <t>011701003003</t>
  </si>
  <si>
    <t>011701006002</t>
  </si>
  <si>
    <t>33.51</t>
  </si>
  <si>
    <t>单位(专业)工程名称:装修工程-粮丰街立面改造</t>
  </si>
  <si>
    <t>外立面改造</t>
  </si>
  <si>
    <t>010516002001</t>
  </si>
  <si>
    <t>预埋铁件</t>
  </si>
  <si>
    <t>预埋铁件 25kg/块以内</t>
  </si>
  <si>
    <t>0.599</t>
  </si>
  <si>
    <t>010606013003</t>
  </si>
  <si>
    <t>0.720</t>
  </si>
  <si>
    <t>010606013004</t>
  </si>
  <si>
    <t>零星钢构件：
1、钢类型：50*50*5钢管
2、制作安装：运输、安装、按规范要求探伤检测
3、具体做法详见图纸。</t>
  </si>
  <si>
    <t>1.722</t>
  </si>
  <si>
    <t>010607005004</t>
  </si>
  <si>
    <t>650.00</t>
  </si>
  <si>
    <t>010607005005</t>
  </si>
  <si>
    <t>010803001002</t>
  </si>
  <si>
    <t>168.00</t>
  </si>
  <si>
    <t>011201001004</t>
  </si>
  <si>
    <t>011402002001</t>
  </si>
  <si>
    <t>金属窗油漆</t>
  </si>
  <si>
    <t>防锈漆一道，醇酸漆一底两度</t>
  </si>
  <si>
    <t>108.00</t>
  </si>
  <si>
    <t>011407001006</t>
  </si>
  <si>
    <t>1300.00</t>
  </si>
  <si>
    <t>011604002002</t>
  </si>
  <si>
    <t>011608002002</t>
  </si>
  <si>
    <t>01B022</t>
  </si>
  <si>
    <t>墙绘</t>
  </si>
  <si>
    <t>01B023</t>
  </si>
  <si>
    <t>3mm厚铝单板</t>
  </si>
  <si>
    <t>296.80</t>
  </si>
  <si>
    <t>01B024</t>
  </si>
  <si>
    <t>原店招拆除</t>
  </si>
  <si>
    <t>020509025001</t>
  </si>
  <si>
    <t>螺栓</t>
  </si>
  <si>
    <t>M12化学螺栓</t>
  </si>
  <si>
    <t>318</t>
  </si>
  <si>
    <t>010103002004</t>
  </si>
  <si>
    <t>废渣外运</t>
  </si>
  <si>
    <t>15.60</t>
  </si>
  <si>
    <t>01B025</t>
  </si>
  <si>
    <t>011701002003</t>
  </si>
  <si>
    <t>单位(专业)工程名称:景观-景观工程</t>
  </si>
  <si>
    <t>老年活动室</t>
  </si>
  <si>
    <t>050201001001</t>
  </si>
  <si>
    <t>园路</t>
  </si>
  <si>
    <t>1、素土夯实
2、100mm厚碎石垫层
3、150mm厚C20混凝土垫层
4、30mm厚DS15干混砂浆铺贴
600*300*18mm厚仿烧面芝麻灰PC砖，错缝，离缝3mm</t>
  </si>
  <si>
    <t>36.39</t>
  </si>
  <si>
    <t>050201001002</t>
  </si>
  <si>
    <t>1、原路面打扫、清理
2、100mm厚C20混凝土修复（路面修复与原路面交接处抹平处理）</t>
  </si>
  <si>
    <t>119.00</t>
  </si>
  <si>
    <t>05B001</t>
  </si>
  <si>
    <t>花坛</t>
  </si>
  <si>
    <t>1、素土夯实
2、100mm厚碎石垫层
3、100mm厚C20素砼垫层
4、DM10干混砂浆砌筑MU10砼砖基础，靠绿地一侧10mm厚DM20干混砂浆防潮层抹灰
5、30mm厚DM20干混砂浆铺贴600*300*50mm火烧面芝麻灰花岗岩压边，密缝，磨圆边
6、30mm厚DM20干混砂浆铺贴400*200*20mm火烧面芝麻灰花岗岩贴面，齐缝，密缝</t>
  </si>
  <si>
    <t>8.42</t>
  </si>
  <si>
    <t>05B002</t>
  </si>
  <si>
    <t>成品花箱</t>
  </si>
  <si>
    <t>1200*500*600mm铝合金花箱</t>
  </si>
  <si>
    <t>05B003</t>
  </si>
  <si>
    <t>成品座椅</t>
  </si>
  <si>
    <t>1500*500*720mm铁艺塑木座椅</t>
  </si>
  <si>
    <t>05B004</t>
  </si>
  <si>
    <t>4m长晾衣杆</t>
  </si>
  <si>
    <t>1、素土夯实
2、300mm厚塘渣垫层
3、100mm厚碎石垫层
4、100mm厚C20素砼垫层
5、C25混凝土基础
7、100*100*5mm厚方钢管立柱，外刷黑色氟碳漆，基础50mm厚C15细石混凝土回填
8、φ30*2.5mm厚钢管横杆，外刷黑色氟碳漆
9、预埋铁件制安，镀锌处理
10、钢筋制安
11、做法详见施工图</t>
  </si>
  <si>
    <t>12.00</t>
  </si>
  <si>
    <t>05B005</t>
  </si>
  <si>
    <t>3m长晾衣杆</t>
  </si>
  <si>
    <t>6.00</t>
  </si>
  <si>
    <t>05B006</t>
  </si>
  <si>
    <t>洗衣台</t>
  </si>
  <si>
    <t>5000*800*1150mm高成品仿石洗衣台内嵌2个成品仿石水槽</t>
  </si>
  <si>
    <t>050201001003</t>
  </si>
  <si>
    <t>1、素土夯实
2、100mm厚碎石垫层
3、150mm厚C20混凝土垫层
4、30mm厚DS20干混砂浆铺贴600*300*18mm厚仿烧面芝麻灰PC砖，错缝，离缝3mm</t>
  </si>
  <si>
    <t>354.72</t>
  </si>
  <si>
    <t>05B007</t>
  </si>
  <si>
    <t>球场围网</t>
  </si>
  <si>
    <t>1、素土夯实，密实度＞93%
2、100mm厚C20混凝土垫层
3、C25钢筋混凝土基础
4、预埋铁件制安
5、4m高球场围网，φ50*5mm钢管立柱、横杆，网洞尺寸30*90/60*180mm，刷漆
6、做法详见施工图</t>
  </si>
  <si>
    <t>74.52</t>
  </si>
  <si>
    <t>05B008</t>
  </si>
  <si>
    <t>成品全高转门</t>
  </si>
  <si>
    <t>1、材质：201不锈钢
2、规格：2100*1400*2300
3、双门转闸</t>
  </si>
  <si>
    <t>05B009</t>
  </si>
  <si>
    <t>坐凳铜板浮雕</t>
  </si>
  <si>
    <t>3mm厚铜板浮雕制作安装</t>
  </si>
  <si>
    <t>12.90</t>
  </si>
  <si>
    <t>05B010</t>
  </si>
  <si>
    <t>坐凳</t>
  </si>
  <si>
    <t>1、3mm厚镀锌钢板，刷氟碳漆
2、50*50*5/30*30*3mm厚方钢管@800
3、30mm厚竹木座板，M8沉头螺栓固定
4、做法详见施工图</t>
  </si>
  <si>
    <t>5.30</t>
  </si>
  <si>
    <t>011407001007</t>
  </si>
  <si>
    <t>现状矮墙抹灰面腻子2遍，灰色真石漆饰面</t>
  </si>
  <si>
    <t>143.73</t>
  </si>
  <si>
    <t>05B011</t>
  </si>
  <si>
    <t>红红火火景墙</t>
  </si>
  <si>
    <t>1、150*100*5mm厚镀锌方钢框架，外刷氟碳漆，颜色RAL5011
2、10mm厚彩色有机玻璃，按实际玻璃面积计算
3、预埋铁件、螺栓
5、20mm厚字母不锈钢字体制安，各色烤漆，32个
6、20mm厚汉字不锈钢字体，制安，各色烤漆，7个
7、做法详见施工图</t>
  </si>
  <si>
    <t>05B012</t>
  </si>
  <si>
    <t>万家灯火景墙</t>
  </si>
  <si>
    <t>1、3mm厚铜板浮雕
2、190*190mm“烟火商业街”铜字
3、50*50*5mm厚镀锌方钢龙骨制安@300
4、预埋铁件、螺栓
5、240mm厚DM7.5干混砂浆砌筑青砖墙
6、3mm厚铜板阴刻宁波老话
7、DM5.0干混砂浆砌筑一顺一丁双面清水砖墙
8、180mm厚C25钢筋砼柱
9、钢筋制安
10、150mm厚C25钢筋砼压顶
11、3mm厚铝单板外包
12、素土夯实
13、100mm厚碎石垫层
14、100mm厚C20素砼垫层
15、DM5.0干混砂浆砌筑一眠一斗空斗墙清水墙
16、30mm厚DP20干混砂浆抹灰，腻子2遍，青灰色室外漆
17、30mm厚DP20干混砂浆抹灰，腻子2遍，灰色真石漆饰面
18、做法详见施工图</t>
  </si>
  <si>
    <t>12.98</t>
  </si>
  <si>
    <t>05B013</t>
  </si>
  <si>
    <t>消防门</t>
  </si>
  <si>
    <t>1、成品万向轮2个
2、成品门轴6个
3、70*50*5mm厚镀锌钢管，外包2mm厚铝板，原色拉丝
4、20*20*3/30*20*3/50*20*3mm厚铝方管，原色拉丝</t>
  </si>
  <si>
    <t>11.27</t>
  </si>
  <si>
    <t>05B014</t>
  </si>
  <si>
    <t>组合式小品一：坐凳一</t>
  </si>
  <si>
    <t>1、50*50*5mm厚镀锌方管基础，角钢、M8膨胀螺栓固定
2、3mm厚304不锈钢板白色烤漆造型
3、50*5mm厚304不锈钢板@500
4、139*30mm厚竹木座板，离缝5mm，M6不锈钢内六角螺栓紧固
5、80*10mm厚304不锈钢板扶手，M8不锈钢六角螺栓安装</t>
  </si>
  <si>
    <t>4.00</t>
  </si>
  <si>
    <t>05B015</t>
  </si>
  <si>
    <t>组合式小品一：坐凳二</t>
  </si>
  <si>
    <t>1、50*50*5mm厚镀锌方管基础，角钢、M8膨胀螺栓固定
2、139*30mm厚竹木座板，离缝5mm
3、5mm厚304不锈钢板黄色烤漆造型，L50*5mm厚镀锌角钢，M8膨胀螺栓紧固
4、3mm厚304不锈钢板外包</t>
  </si>
  <si>
    <t>05B016</t>
  </si>
  <si>
    <t>组合式小品一：坐凳三基础</t>
  </si>
  <si>
    <t>1、素土夯实
2、100mm厚碎石垫层
3、100mm厚C20素砼垫层
4、370mm厚DM7.5干混砂浆砌筑MU10砖基础
5、10mm厚DP15干混砂浆抹面
6、灰色真石漆，含腻子</t>
  </si>
  <si>
    <t>13.65</t>
  </si>
  <si>
    <t>05B017</t>
  </si>
  <si>
    <t>组合式小品一：坐凳三1-1</t>
  </si>
  <si>
    <t>1、100*50*5mm厚镀锌方管龙骨基础
2、预埋铁件制安
3、139*30mm厚竹木座板，离缝5mm</t>
  </si>
  <si>
    <t>4.40</t>
  </si>
  <si>
    <t>05B018</t>
  </si>
  <si>
    <t>组合式小品一：坐凳三2-2</t>
  </si>
  <si>
    <t>1、50*50*5mm厚镀锌方管龙骨基础
2、139*30mm厚竹木座板，离缝5mm
3、10mm厚304不锈钢板，黄色烤漆，L40*4mm厚镀锌角钢，M8膨胀螺栓紧固</t>
  </si>
  <si>
    <t>05B019</t>
  </si>
  <si>
    <t>组合式小品一：坐凳三3-3</t>
  </si>
  <si>
    <t>1、20厚DM20干混砂浆铺贴600*400*50mm厚芝麻白(烧面)，压顶，密缝
2、50*50*5mm厚镀锌方管基础，刷黑色氟碳漆
3、5mm厚304不锈钢板，黄色烤漆，L40*4mm厚镀锌角钢，M8膨胀螺栓紧固</t>
  </si>
  <si>
    <t>2.80</t>
  </si>
  <si>
    <t>05B020</t>
  </si>
  <si>
    <t>白色亚克力字</t>
  </si>
  <si>
    <t>250*180*100mm厚白色亚克力字（字母）</t>
  </si>
  <si>
    <t>05B021</t>
  </si>
  <si>
    <t>组合式小品一：不锈钢花箱</t>
  </si>
  <si>
    <t>1、20*20*4mm厚不锈钢方管
2、3mm厚不锈钢外包侧板，白色烤漆，5mm厚304不锈钢底板（留直径30mm流水口@2000）
3、200g/m2透水土工布
4、100厚碎石滤水层
5、种植土回填</t>
  </si>
  <si>
    <t>7.06</t>
  </si>
  <si>
    <t>05B022</t>
  </si>
  <si>
    <t>组合式小品一：木铺装</t>
  </si>
  <si>
    <t>1、50*50*5mm厚镀锌方管基础
2、预埋铁件制安
3、137*30mm厚竹木甲板，离缝5
4、5mm厚304不锈钢板包边</t>
  </si>
  <si>
    <t>16.58</t>
  </si>
  <si>
    <t>05B023</t>
  </si>
  <si>
    <t>组合式小品一：“无界生活”景墙</t>
  </si>
  <si>
    <t>1、素土夯实
2、300厚塘渣垫层
3、100mm厚碎石垫层
4、100mm厚C20素砼垫层
5、C25钢筋混凝土基础
6、50mm厚C40细石砼后浇
7、钢筋制安
8、预埋螺栓制安
9、200*200*6mm/100*50*5mm/200*100*5mm厚镀锌方钢管基础
10、5mm厚石材专用胶粘结600*500*100mm厚芝麻白(烧面)，压顶，密缝
11、600*600*50mm厚芝麻白(烧面)，开槽20*20
12、600*400*50mm厚芝麻白(烧面)，密缝
13、20mm厚白色亚克力装饰条，由专业厂家深化
14、600*600*100mm厚白色亚克力汉字4个
15、100*100*10mm厚黑色亚克力汉字11个
16、石材磨小圆边</t>
  </si>
  <si>
    <t>12.60</t>
  </si>
  <si>
    <t>05B024</t>
  </si>
  <si>
    <t>组合式小品二：坐凳基础</t>
  </si>
  <si>
    <t>12.20</t>
  </si>
  <si>
    <t>05B025</t>
  </si>
  <si>
    <t>组合式小品二：坐凳1-1</t>
  </si>
  <si>
    <t>1、20mm厚DP20干混砂浆铺贴600*400*50mm厚芝麻白(烧面)，密缝
2、50*50*5mm厚镀锌方管基础
3、5mm厚304不锈钢板，黄色烤漆，L40*4mm厚镀锌角钢，M8膨胀螺栓紧固</t>
  </si>
  <si>
    <t>05B026</t>
  </si>
  <si>
    <t>250*180*100mm厚白色亚克力字（汉字）</t>
  </si>
  <si>
    <t>05B027</t>
  </si>
  <si>
    <t>组合式小品二：坐凳2-2</t>
  </si>
  <si>
    <t>1、100*50*5mm厚镀锌方管龙骨基础
2、139*30mm厚竹木座板，离缝5mm
3、80*10mm厚304不锈钢板扶手，M8不锈钢六角螺栓安装</t>
  </si>
  <si>
    <t>8.60</t>
  </si>
  <si>
    <t>05B028</t>
  </si>
  <si>
    <t>组合式小品二：坐凳3-3</t>
  </si>
  <si>
    <t>1、50*50*5mm厚镀锌方管基础
2、10mm厚304不锈钢板，黄色烤漆，L40*4mm厚镀锌角钢，M8膨胀螺栓紧固</t>
  </si>
  <si>
    <t>05B029</t>
  </si>
  <si>
    <t>组合式小品二：坐凳二</t>
  </si>
  <si>
    <t>1、50*50*5mm厚镀锌方管基础
2、139*30mm厚竹木座板，离缝5mm
3、5mm厚304不锈钢板黄色烤漆造型，L50*5mm厚镀锌角钢，M8膨胀螺栓紧固
4、3mm厚304不锈钢板外包</t>
  </si>
  <si>
    <t>05B030</t>
  </si>
  <si>
    <t>组合式小品二：“未来邻里”景墙</t>
  </si>
  <si>
    <t>1、素土夯实
2、300厚塘渣垫层
3、100mm厚碎石垫层
4、100mm厚C20素砼垫层
5、C25钢筋混凝土基础
6、50mm厚C40细石砼后浇
7、钢筋制安
8、预埋螺栓制安
9、200*200*6mm/100*50*5mm/50*50*5mm厚镀锌方钢管基础
10、预埋铁件制安
11、5mm厚304不锈钢板包边
12、137*30mm厚竹木甲板，离缝5mm
13、5mm厚石材专用胶粘结600*500*100mm厚芝麻白(烧面)，压顶，密缝
14、600*600*50mm厚芝麻白(烧面)，齐缝，密缝
15、20mm厚白色亚克力装饰条</t>
  </si>
  <si>
    <t>11.00</t>
  </si>
  <si>
    <t>05B031</t>
  </si>
  <si>
    <t>玩具廊架一</t>
  </si>
  <si>
    <t>1、素土夯实
2、300mm厚塘渣垫层
3、100mm厚碎石垫层
4、100mm厚C20素砼垫层
5、C25钢筋混凝土基础
6、钢筋制安
7、50mm厚C40细石砼后浇
8、预埋螺栓
9、50*50*5mm厚镀锌方钢柱制安
10、Φ50*5mm厚圆钢管柱制安，黄色氟碳漆
11、Φ30*3mm厚圆钢管柱制安，黄色氟碳漆
12、100*50*5mm厚镀锌方钢梁制安
13、50*50*5mm厚镀锌方钢梁制安
14、3mm厚铝板外包，黄色氟碳漆</t>
  </si>
  <si>
    <t>05B032</t>
  </si>
  <si>
    <t>玩具廊架二</t>
  </si>
  <si>
    <t>1、素土夯实
2、300mm厚塘渣垫层
3、100mm厚碎石垫层
4、100mm厚C20素砼垫层
5、C25钢筋混凝土基础
6、钢筋制安
7、50mm厚C40细石砼后浇
8、预埋螺栓
9、100*50*5mm厚镀锌方钢管柱制安
10、Φ50*5mm厚圆钢管柱制安，黄色氟碳漆
11、Φ30*3mm厚圆钢管柱制安，黄色氟碳漆
12、100*50*5mm厚镀锌方钢梁制安
13、50*50*5mm厚镀锌方钢梁制安
14、3mm厚铝板外包，黄色氟碳漆
15、3mm厚冲孔铝板外包，孔径40mm，孔距80mm，黄色氟碳漆</t>
  </si>
  <si>
    <t>05B033</t>
  </si>
  <si>
    <t>成品碟形脚踏</t>
  </si>
  <si>
    <t>05B034</t>
  </si>
  <si>
    <t>成品球形挂件，专业厂家深化</t>
  </si>
  <si>
    <t>成品球形挂件</t>
  </si>
  <si>
    <t>05B035</t>
  </si>
  <si>
    <t>成品碟形挂件，专业厂家深化</t>
  </si>
  <si>
    <t>成品碟形挂件</t>
  </si>
  <si>
    <t>05B036</t>
  </si>
  <si>
    <t>成品攀爬设施，专业厂家深化</t>
  </si>
  <si>
    <t>成品攀爬设施</t>
  </si>
  <si>
    <t>05B037</t>
  </si>
  <si>
    <t>精神堡垒</t>
  </si>
  <si>
    <t>1、800*750*400mm立体字灯箱
2、3mm厚铝板外包，黄色氟碳漆
3、90*70*10mm厚不锈钢字体（字母）
4、基座灯箱
5、做法详见施工图，专业厂家深化</t>
  </si>
  <si>
    <t>040201022001</t>
  </si>
  <si>
    <t>排水沟、截水沟</t>
  </si>
  <si>
    <t>线性排水沟：
1、素土夯实
2、100mm厚C20素砼垫层
3、200mm厚C25钢筋砼沟底
5、200mm厚C25砼沟壁
6、20mm厚1:2.5防水砂浆沟底、壁抹面
7、3mm厚304不锈钢线性盖板</t>
  </si>
  <si>
    <t>202.82</t>
  </si>
  <si>
    <t>040204004001</t>
  </si>
  <si>
    <t>安砌侧（平、缘）石</t>
  </si>
  <si>
    <t>平石铺贴：
1、素土夯实
2、100mm厚C20混凝土垫层
3、30mm厚DM15干混砂浆铺贴300*200*50mm厚烧面芝麻灰平石，离缝5mm</t>
  </si>
  <si>
    <t>363.13</t>
  </si>
  <si>
    <t>050201001004</t>
  </si>
  <si>
    <t>铺装路面：
1、素土夯实
2、150mm厚C20混凝土垫层
3、30mm厚DSM15砂浆铺贴，60mm厚石英透水砖面层，离缝5mm（多色）</t>
  </si>
  <si>
    <t>447.03</t>
  </si>
  <si>
    <t>050201001005</t>
  </si>
  <si>
    <t>旧改彩色沥青路面：
1、原水泥砼面层凿毛
2、液体沥青透层(沥青含量为1.0L/m2)
3、50mm厚沥青混凝土(AC-13C)，上撒荧光石</t>
  </si>
  <si>
    <t>793.60</t>
  </si>
  <si>
    <t>050201001006</t>
  </si>
  <si>
    <t>新铺彩色沥青路面：
1、素土夯实
2、150mm厚C25混凝土垫层
3、50mm厚彩色沥青混凝土(AC-13C)</t>
  </si>
  <si>
    <t>1772.17</t>
  </si>
  <si>
    <t>050307006001</t>
  </si>
  <si>
    <t>铁艺栏杆</t>
  </si>
  <si>
    <t>1、素土夯实
2、100mm厚碎石垫层
3、180*180*200mm厚C25钢筋砼基础
4、预埋铁件制安
5、1100mm高造型栏杆，塑木扶手，面刷氟碳漆</t>
  </si>
  <si>
    <t>185.60</t>
  </si>
  <si>
    <t>05B038</t>
  </si>
  <si>
    <t>碎石沟</t>
  </si>
  <si>
    <t>1、素土夯实
2、150厚Φ50~80mm灰色碎石</t>
  </si>
  <si>
    <t>106.65</t>
  </si>
  <si>
    <t>05B039</t>
  </si>
  <si>
    <t>台阶</t>
  </si>
  <si>
    <t>1、素土夯实
2、100mm厚碎石垫层
3、150mm厚C20素砼垫层
4、30mm厚DSM15干混砂浆铺贴，600*320*50mm厚烧面芝麻灰花岗岩踏面，密缝，倒角
5、30mm厚DSM15干混砂浆铺贴，600*150*30mm厚烧面芝麻灰花岗岩踢脚，密缝</t>
  </si>
  <si>
    <t>4.10</t>
  </si>
  <si>
    <t>05B040</t>
  </si>
  <si>
    <t>车止</t>
  </si>
  <si>
    <t>1、素土夯实
2、100mm厚碎石垫层
3、100mm厚C20素砼垫层
4、180*180*200mm厚C25钢筋砼基础
5、预埋铁件制安
6、DN70镀锌钢管，刷黄黑色氟碳漆
7、做法详见施工图</t>
  </si>
  <si>
    <t>22.50</t>
  </si>
  <si>
    <t>05B041</t>
  </si>
  <si>
    <t>地锁</t>
  </si>
  <si>
    <t>车止地锁</t>
  </si>
  <si>
    <t>05B042</t>
  </si>
  <si>
    <t>Logo雕塑一</t>
  </si>
  <si>
    <t>1、钢丝网及钢制边框，文字边框氟
碳漆
2、字母24个，中文字4个，心形字体1个
3、每个文字绕中心旋转30度
4、含基础制安，做法详见施工图</t>
  </si>
  <si>
    <t>05B043</t>
  </si>
  <si>
    <t>Logo雕塑二</t>
  </si>
  <si>
    <t>1、5mm厚冲孔不锈钢板，蓝色氟碳漆
2、不锈钢字体，蓝色氟碳漆，专业公司深化，中文字4个，字母11个
3、含基础制安，做法详见施工图</t>
  </si>
  <si>
    <t>05B044</t>
  </si>
  <si>
    <t>钢板景墙一</t>
  </si>
  <si>
    <t>1、素土夯实
2、100mm厚碎石垫层
3、100mm厚C20素砼垫层
4、600*350mm厚C25钢筋砼基础
5、钢筋制安
6、预埋铁件制安
7、10mm厚镀锌钢板，白色氟碳漆</t>
  </si>
  <si>
    <t>7.84</t>
  </si>
  <si>
    <t>05B045</t>
  </si>
  <si>
    <t>钢板景墙二</t>
  </si>
  <si>
    <t>7.77</t>
  </si>
  <si>
    <t>05B046</t>
  </si>
  <si>
    <t>钢板景墙三</t>
  </si>
  <si>
    <t>11.92</t>
  </si>
  <si>
    <t>05B047</t>
  </si>
  <si>
    <t>钢板景墙四</t>
  </si>
  <si>
    <t>27.99</t>
  </si>
  <si>
    <t>05B048</t>
  </si>
  <si>
    <t>多层花坛</t>
  </si>
  <si>
    <t>1、素土夯实
2、100mm厚碎石垫层
3、100mm厚C20素砼垫层
4、180mm厚DM7.5干混砂浆砌筑Mu10砖基础
5、20mm厚DM15干混砂浆铺贴600*200*50mm厚芝麻灰(烧面），压顶，密缝
6、120*120mm沙砾反滤层，200g/m2透水无纺布包覆
7、Φ30mm排水孔@2000布置
8、做法详见施工图</t>
  </si>
  <si>
    <t>63.72</t>
  </si>
  <si>
    <t>05B049</t>
  </si>
  <si>
    <t>1、素土夯实
2、100mm厚碎石垫层
3、100mm厚C20素砼垫层
4、DM7.5干混砂浆砌筑240mm厚MU7.5青砖墙基础
5、20mm厚DM20干混砂浆铺贴，450*300*50厚光面芝麻灰花岗岩，弧形切割，密缝，磨圆边
6、内侧做20mm厚DM20干混砂浆抹灰层
7、直径30mm排水孔@2000
8、120*120mm沙砾反滤层，200g/m2透水无纺布包覆
9、石材磨小圆边</t>
  </si>
  <si>
    <t>71.75</t>
  </si>
  <si>
    <t>05B050</t>
  </si>
  <si>
    <t>舞台看台环氧地坪</t>
  </si>
  <si>
    <t>1、素土夯实
2、100厚碎石垫层
3、150mm厚C25素砼面层
4、蓝色环氧地坪漆三遍，含固化层</t>
  </si>
  <si>
    <t>141.22</t>
  </si>
  <si>
    <t>05B051</t>
  </si>
  <si>
    <t>木平台</t>
  </si>
  <si>
    <t>1、V型排水槽@1200mm，≥1%排水坡度排向集水口
2、预埋铁件，膨胀螺栓
3、50*50*5mm厚镀锌方钢龙骨@600mm
4、竹木地板专业扣件，L*137*30mm厚竹木板(留5mm缝)
5、做法详见施工图</t>
  </si>
  <si>
    <t>53.79</t>
  </si>
  <si>
    <t>05B052</t>
  </si>
  <si>
    <t>弧形景墙</t>
  </si>
  <si>
    <t>1、素土夯实
2、100mm厚碎石垫层
3、100mm厚C20素砼垫层
4、370mm厚DM7.5干混砂浆砌筑MU10砖基础、墙
5、20mm厚DM15干混砂浆粘贴黄色仿山岩文化石
6、20mm厚DM15干混砂浆粘贴600*300*50mm厚龙眼面芝麻灰压顶，密缝</t>
  </si>
  <si>
    <t>13.00</t>
  </si>
  <si>
    <t>05B053</t>
  </si>
  <si>
    <t>看台景墙</t>
  </si>
  <si>
    <t>1、素土夯实
2、100mm厚碎石垫层
3、100mm厚C20素砼垫层
4、C25钢筋混凝土基础
4、240mm厚DM7.5干混砂浆砌筑MU10砖基础
5、C25钢筋混凝土圈梁、压顶
6、C25素混凝土圈梁、压顶
7、碎石填充
8、600*300*50mm龙眼面芝麻灰花岗岩压顶，密封
9、DP20干混砂浆铺贴黄色仿山岩文化石贴面
10、50*50*5mm厚镀锌方钢龙骨@500
11、L40*4mm厚镀锌角钢，M8膨胀螺栓固定140*30mm厚竹木座板
12、DP20干混砂浆铺贴420*300*20mm厚火烧面芝麻灰花岗岩贴面
13、20mm厚PD20干混砂浆抹灰，刷米黄色真石漆
14、350*350*50mm厚“南塘有戏”不锈钢字
15、做法详见施工图</t>
  </si>
  <si>
    <t>44.01</t>
  </si>
  <si>
    <t>05B054</t>
  </si>
  <si>
    <t>码头平台</t>
  </si>
  <si>
    <t>1、原码头平台砼板
2、30mmDM7.5干混砂浆铺贴600*300*18mm厚仿烧面芝麻灰/仿烧面芝麻黑PC砖，离缝3mm</t>
  </si>
  <si>
    <t>52.80</t>
  </si>
  <si>
    <t>05B055</t>
  </si>
  <si>
    <t>码头台阶</t>
  </si>
  <si>
    <t>1、原码头平台砼板
2、碎石填充
3、150mmC20混凝土垫层
4、30mmDM7.5干混砂浆铺贴600*480*50mm火烧面芝麻灰花岗岩踏面，磨斜边
5、30mmDM7.5干混砂浆铺贴300*150*30mm火烧面芝麻灰花岗岩踢面</t>
  </si>
  <si>
    <t>17.20</t>
  </si>
  <si>
    <t>05B056</t>
  </si>
  <si>
    <t>系船桩</t>
  </si>
  <si>
    <t>1、C25钢筋混凝土柱，木纹转印，外刷仿木漆
2、钢筋制安，包含植筋</t>
  </si>
  <si>
    <t>05B057</t>
  </si>
  <si>
    <t>圆亭基础</t>
  </si>
  <si>
    <t>1、素土夯实
2、300mm厚塘渣垫层
3、100mm厚碎石垫层
4、100mm厚C20素砼垫层
5、C25钢筋混凝土基础，后浇50mm厚C40细石砼
6、C25钢筋混凝土地梁
7、钢筋制安</t>
  </si>
  <si>
    <t>20.54</t>
  </si>
  <si>
    <t>05B058</t>
  </si>
  <si>
    <t>圆亭</t>
  </si>
  <si>
    <t>1、φ245*10钢方管柱制安，喷涂氟碳漆
2、预埋铁件、螺栓制安
3、150*150*6mm镀锌钢方管梁制安
4、50*50*4mm镀锌钢方管梁制安
5、2-10mm镀锌加强肋板梁制安
6、2.5mm铝单板外包，含铝合金连接件
7、做法详见施工图</t>
  </si>
  <si>
    <t>27.00</t>
  </si>
  <si>
    <t>05B059</t>
  </si>
  <si>
    <t>廊架基础</t>
  </si>
  <si>
    <t>176.80</t>
  </si>
  <si>
    <t>05B060</t>
  </si>
  <si>
    <t>廊架</t>
  </si>
  <si>
    <t>1、φ180*8mm厚镀锌圆管柱制安，喷涂氟碳漆
2、预埋螺栓制安
3、120*80*5mm厚镀锌钢管梁制安，喷涂白色氟碳漆
4、50*50*3mm镀锌方钢梁制安，喷涂白色氟碳漆
5、50*50*3mm铝方钢管栅格，@200mm，喷涂白色氟碳漆
6、3mm厚铝单板外包，含铝合金连接件，喷涂白色氟碳漆
7、做法详见施工图</t>
  </si>
  <si>
    <t>05B061</t>
  </si>
  <si>
    <t>1、素土夯实
2、100mm厚碎石垫层
3、100mm厚C20素砼垫层
4、370mm厚DM7.5干混砂浆砌筑MU10砖基础
5、30mm厚DM干混砂浆抹灰
6、50*50*5mm厚热镀锌方钢@500mm安装140*30mm厚竹木座板，留缝5mm
7、TN50*50mm镀锌T形钢@500mm安装140*30mm厚竹木靠板
8、灰色仿石漆
9、预埋铁件、螺栓
10、做法详见施工图</t>
  </si>
  <si>
    <t>32.53</t>
  </si>
  <si>
    <t>05B062</t>
  </si>
  <si>
    <t>成品光伏垃圾桶</t>
  </si>
  <si>
    <t>成品光伏垃圾桶，样式由业主确认</t>
  </si>
  <si>
    <t>05B063</t>
  </si>
  <si>
    <t>成品360圆形球场，JLG-360B</t>
  </si>
  <si>
    <t>84.57</t>
  </si>
  <si>
    <t>05B064</t>
  </si>
  <si>
    <t>成品光伏座椅，甲定</t>
  </si>
  <si>
    <t>成品光伏座椅，样式由业主确认</t>
  </si>
  <si>
    <t>05B065</t>
  </si>
  <si>
    <t>SH-04077ZD/双位智能推举训练器</t>
  </si>
  <si>
    <t>05B066</t>
  </si>
  <si>
    <t>SH-04099ZD/双位智能联动侧旋机</t>
  </si>
  <si>
    <t>05B067</t>
  </si>
  <si>
    <t>SH-04060ZD/双位智能竞赛车</t>
  </si>
  <si>
    <t>05B068</t>
  </si>
  <si>
    <t>SH-04026ZD/双位太极揉搓轮</t>
  </si>
  <si>
    <t>05B069</t>
  </si>
  <si>
    <t>SH-04021ZD/双位按摩器</t>
  </si>
  <si>
    <t>05B070</t>
  </si>
  <si>
    <t>SH-04008ZD/双位划船</t>
  </si>
  <si>
    <t>05B071</t>
  </si>
  <si>
    <t>SH-04012ZD/双位坐蹬</t>
  </si>
  <si>
    <t>05B072</t>
  </si>
  <si>
    <t>SH-04006ZD/双位扭腰器</t>
  </si>
  <si>
    <t>05B073</t>
  </si>
  <si>
    <t>SH-04001ZD/告示牌</t>
  </si>
  <si>
    <t>05B074</t>
  </si>
  <si>
    <t>SH-04002ZD/双位太空漫步</t>
  </si>
  <si>
    <t>05B075</t>
  </si>
  <si>
    <t>SH-04011ZD/双位智能腹肌训练器</t>
  </si>
  <si>
    <t>05B076</t>
  </si>
  <si>
    <t>JLG-103/室外儿童篮球架</t>
  </si>
  <si>
    <t>010404001001</t>
  </si>
  <si>
    <t>垫层</t>
  </si>
  <si>
    <t>片石压脚</t>
  </si>
  <si>
    <t>45.25</t>
  </si>
  <si>
    <t>010404001002</t>
  </si>
  <si>
    <t>300mm厚塘渣垫层</t>
  </si>
  <si>
    <t>25.31</t>
  </si>
  <si>
    <t>010501001001</t>
  </si>
  <si>
    <t>100mm厚C20细石混凝土垫层</t>
  </si>
  <si>
    <t>6.50</t>
  </si>
  <si>
    <t>010503002001</t>
  </si>
  <si>
    <t>矩形梁</t>
  </si>
  <si>
    <t>C30混凝土矩形梁</t>
  </si>
  <si>
    <t>2.75</t>
  </si>
  <si>
    <t>010505003001</t>
  </si>
  <si>
    <t>平板</t>
  </si>
  <si>
    <t>C30混凝土板</t>
  </si>
  <si>
    <t>9.44</t>
  </si>
  <si>
    <t>010515001001</t>
  </si>
  <si>
    <t>现浇构件钢筋</t>
  </si>
  <si>
    <t>现浇构件普通钢筋制作、安装 圆钢 HPB300Φ10以内</t>
  </si>
  <si>
    <t>0.305</t>
  </si>
  <si>
    <t>010515001002</t>
  </si>
  <si>
    <t>现浇构件普通钢筋制作、安装 带肋钢筋 HRB400以内</t>
  </si>
  <si>
    <t>4.307</t>
  </si>
  <si>
    <t>040103001004</t>
  </si>
  <si>
    <t>塘渣回填</t>
  </si>
  <si>
    <t>4.03</t>
  </si>
  <si>
    <t>040301001001</t>
  </si>
  <si>
    <t>预制钢筋混凝土方桩</t>
  </si>
  <si>
    <t>打8m长250*250mmC30预制混凝土方桩</t>
  </si>
  <si>
    <t>040303015001</t>
  </si>
  <si>
    <t>混凝土挡墙墙身</t>
  </si>
  <si>
    <t>C30混凝土挡墙，沉降缝</t>
  </si>
  <si>
    <t>40.32</t>
  </si>
  <si>
    <t>011604002003</t>
  </si>
  <si>
    <t>拆除现状矮墙抹灰及饰面</t>
  </si>
  <si>
    <t>011609001001</t>
  </si>
  <si>
    <t>栏杆、栏板拆除</t>
  </si>
  <si>
    <t>原栏杆拆除</t>
  </si>
  <si>
    <t>173.75</t>
  </si>
  <si>
    <t>040101001001</t>
  </si>
  <si>
    <t>挖一般土方</t>
  </si>
  <si>
    <t>挖一般土方，土方类别综合考虑，非支撑下挖土（清单工程量按18预算定额计算规则计算）</t>
  </si>
  <si>
    <t>995.20</t>
  </si>
  <si>
    <t>040103001005</t>
  </si>
  <si>
    <t>原土回填</t>
  </si>
  <si>
    <t>422.40</t>
  </si>
  <si>
    <t>040103002001</t>
  </si>
  <si>
    <t>土方外运，工作内容含从废弃物发生地点至装车、外运至处置地点所发生的一切运输等费用；外运运距包干，运距由投标人自行考虑；结算时单价不作调整。审计时，中标人需提供消纳处置证明</t>
  </si>
  <si>
    <t>486.44</t>
  </si>
  <si>
    <t>040103002002</t>
  </si>
  <si>
    <t>土方处置费</t>
  </si>
  <si>
    <t>482.04</t>
  </si>
  <si>
    <t>040103002003</t>
  </si>
  <si>
    <t>252.56</t>
  </si>
  <si>
    <t>040103002004</t>
  </si>
  <si>
    <t>041001002001</t>
  </si>
  <si>
    <t>拆除人行道</t>
  </si>
  <si>
    <t>拆除面层及基层</t>
  </si>
  <si>
    <t>730.85</t>
  </si>
  <si>
    <t>041001002002</t>
  </si>
  <si>
    <t>拆除铺装面层及粘结层</t>
  </si>
  <si>
    <t>48.36</t>
  </si>
  <si>
    <t>041001005001</t>
  </si>
  <si>
    <t>拆除侧、平（缘）石</t>
  </si>
  <si>
    <t>拆除石质侧、平石</t>
  </si>
  <si>
    <t>10.59</t>
  </si>
  <si>
    <t>041001007001</t>
  </si>
  <si>
    <t>拆除砖石结构</t>
  </si>
  <si>
    <t>廊下石材坐凳拆除</t>
  </si>
  <si>
    <t>1.58</t>
  </si>
  <si>
    <t>05B077</t>
  </si>
  <si>
    <t>挡墙拆除</t>
  </si>
  <si>
    <t>1200*500mm挡墙拆除</t>
  </si>
  <si>
    <t>80.82</t>
  </si>
  <si>
    <t>011701003004</t>
  </si>
  <si>
    <t>景墙脚手架</t>
  </si>
  <si>
    <t>58.01</t>
  </si>
  <si>
    <t>011702005001</t>
  </si>
  <si>
    <t>基础梁</t>
  </si>
  <si>
    <t>现浇混凝土基础梁复合木模</t>
  </si>
  <si>
    <t>51.57</t>
  </si>
  <si>
    <t>011702016001</t>
  </si>
  <si>
    <t>平板复合木模</t>
  </si>
  <si>
    <t>041102001001</t>
  </si>
  <si>
    <t>垫层模板</t>
  </si>
  <si>
    <t>混凝土垫层模板</t>
  </si>
  <si>
    <t>441.04</t>
  </si>
  <si>
    <t>041102002001</t>
  </si>
  <si>
    <t>基础模板</t>
  </si>
  <si>
    <t>混凝土基础模板</t>
  </si>
  <si>
    <t>156.44</t>
  </si>
  <si>
    <t>041102017001</t>
  </si>
  <si>
    <t>挡墙模板</t>
  </si>
  <si>
    <t>现浇混凝土挡墙模板</t>
  </si>
  <si>
    <t>125.44</t>
  </si>
  <si>
    <t>041102035001</t>
  </si>
  <si>
    <t>池壁（隔墙）模板</t>
  </si>
  <si>
    <t>现浇混凝土模板池壁木模</t>
  </si>
  <si>
    <t>259.61</t>
  </si>
  <si>
    <t>041103001001</t>
  </si>
  <si>
    <t>围堰</t>
  </si>
  <si>
    <t>双排圆木桩围堰新建及拆除，其费用由投标人充分踏勘现场并结合工程实际情况，制定合理的围堰方案，务必满足施工安全及防汛要求，并经招标人和相关主管单位审批同意，综合单价由投标人自行报价，结算单价不作调整</t>
  </si>
  <si>
    <t>041106001001</t>
  </si>
  <si>
    <t>大型机械设备进出场及安拆</t>
  </si>
  <si>
    <t>大型机械设备进出场及安拆，需满足施工要求</t>
  </si>
  <si>
    <t>041107002001</t>
  </si>
  <si>
    <t>排水、降水</t>
  </si>
  <si>
    <t>施工降排水、结合现场施工条件，施工期等因素自行考虑，综合单价由投标人自行报价，结算不作调整</t>
  </si>
  <si>
    <t>050401004001</t>
  </si>
  <si>
    <t>满堂脚手架基本层~3.6～5.2m</t>
  </si>
  <si>
    <t>203.80</t>
  </si>
  <si>
    <t>05B078</t>
  </si>
  <si>
    <t>临时围挡周转使用（含运输、安装费用）</t>
  </si>
  <si>
    <t>单位(专业)工程名称:景观-绿化工程</t>
  </si>
  <si>
    <t>050102001001</t>
  </si>
  <si>
    <t>栽植乔木</t>
  </si>
  <si>
    <t>栽植丛生香樟，Φ30.1-31.0cm，H900-1000cm，P500-550cm，全冠，树形优美，冠型饱满，养护期2年</t>
  </si>
  <si>
    <t>株</t>
  </si>
  <si>
    <t>050102001002</t>
  </si>
  <si>
    <t>栽植香樟A，Φ22.1-24cm，H800cm以上，P550cm以上，全冠，树形优美，冠型饱满，养护期2年</t>
  </si>
  <si>
    <t>050102001003</t>
  </si>
  <si>
    <t>栽植香樟B，Φ14.1-16cm，H550-600cm，P550m以上，全冠，树形优美，冠型饱满，养护期2年</t>
  </si>
  <si>
    <t>050102001004</t>
  </si>
  <si>
    <t>栽植沙朴A，Φ22.1-24cm，H700-800cm，P550-600cm，全冠，树形优美，冠型饱满，养护期2年</t>
  </si>
  <si>
    <t>050102001005</t>
  </si>
  <si>
    <t>栽植榉树，Φ14.1-16cm，H500-600cm，P400-450cm，全冠，树形优美，一级分支四叉以上，养护期2年</t>
  </si>
  <si>
    <t>050102001006</t>
  </si>
  <si>
    <t>栽植金桂B，H331-360cm，P250-300cm，全冠，树形优美，分枝点40-60cm，养护期2年</t>
  </si>
  <si>
    <t>050102001007</t>
  </si>
  <si>
    <t>栽植日本早樱B，D10.1-12cm，H300-350cm，P300-350cm，全冠，树形优美，花色漂亮，分枝点40-60cm，养护期2年</t>
  </si>
  <si>
    <t>050102001008</t>
  </si>
  <si>
    <t>栽植鸡爪槭B，D10.1-12cm，H300-350cm，P300-400cm，全冠，树形优美，精品造型，分枝点70-100cm，养护期2年</t>
  </si>
  <si>
    <t>050102001009</t>
  </si>
  <si>
    <t>栽植红枫A，D10.1-12cm，H300-350cm，P300-400cm，全冠，树形优美，精品造型，分枝点70-100cm，养护期2年</t>
  </si>
  <si>
    <t>050102001010</t>
  </si>
  <si>
    <t>栽植红梅A，D10.1-12cm，H250-300cm，P300-350cm，全冠，树形优美，花色漂亮，分枝点60cm以下，养护期2年</t>
  </si>
  <si>
    <t>050102001011</t>
  </si>
  <si>
    <t>栽植红梅B，D7.1-8cm，H200-250cm，P250-300cm，全冠，树形优美，花色漂亮，分枝点40cm以下，养护期2年</t>
  </si>
  <si>
    <t>050102001012</t>
  </si>
  <si>
    <t>栽植垂丝海棠，D7.1-8cm，H250-300cm，P200-250cm，全冠，树形优美，花色漂亮，分枝点60-80cm，养护期2年</t>
  </si>
  <si>
    <t>050102002001</t>
  </si>
  <si>
    <t>栽植灌木</t>
  </si>
  <si>
    <t>栽植红叶石楠球，P160-180cm，球形圆润饱满，密实，不露脚，叶色漂亮，养护期2年</t>
  </si>
  <si>
    <t>050102002002</t>
  </si>
  <si>
    <t>栽植红花继木球A，P160-180cm，球形圆润饱满，密实，不露脚，叶色漂亮，双面红，养护期2年</t>
  </si>
  <si>
    <t>050102002003</t>
  </si>
  <si>
    <t>栽植茶梅球A，P160-180cm，球形圆润饱满，密实，不露脚，花色漂亮，养护期2年</t>
  </si>
  <si>
    <t>050102002004</t>
  </si>
  <si>
    <t>栽植无刺构骨球，P140-160cm，球形圆润饱满，密实，不露脚，养护期2年</t>
  </si>
  <si>
    <t>050102002005</t>
  </si>
  <si>
    <t>栽植亮晶女贞球，P140-160cm，球形圆润饱满，密实，不露脚，叶色漂亮，养护期2年</t>
  </si>
  <si>
    <t>050102007001</t>
  </si>
  <si>
    <t>栽植色带</t>
  </si>
  <si>
    <t>栽植红叶石楠，H51-60cm，P21-30cm，36株/m2，养护期2年</t>
  </si>
  <si>
    <t>751.00</t>
  </si>
  <si>
    <t>050102007002</t>
  </si>
  <si>
    <t>栽植金叶女森，H41-50cm，P26-30cm，36株/m2，养护期2年</t>
  </si>
  <si>
    <t>437.00</t>
  </si>
  <si>
    <t>050102007003</t>
  </si>
  <si>
    <t>栽植毛鹃，H36-40cm，P26-30cm，49株/m2，养护期2年</t>
  </si>
  <si>
    <t>911.00</t>
  </si>
  <si>
    <t>050102007004</t>
  </si>
  <si>
    <t>栽植茶梅，H36-40cm，P26-30cm，36株/m2，养护期2年</t>
  </si>
  <si>
    <t>141.00</t>
  </si>
  <si>
    <t>050102007005</t>
  </si>
  <si>
    <t>栽植细叶萼距花，H31-40cm，P31-35cm，49株/m2，多分枝，养护期2年</t>
  </si>
  <si>
    <t>238.00</t>
  </si>
  <si>
    <t>050102007006</t>
  </si>
  <si>
    <t>栽植红花继木，H31-40cm，P21-25cm，64株/m2，小毛球，(黑珍珠/双面红)，养护期2年</t>
  </si>
  <si>
    <t>34.00</t>
  </si>
  <si>
    <t>050102007007</t>
  </si>
  <si>
    <t>栽植小叶栀子花，H26-30cm，26-30cm，49株/m2，养护期2年</t>
  </si>
  <si>
    <t>66.00</t>
  </si>
  <si>
    <t>050102012002</t>
  </si>
  <si>
    <t>铺种草坪，果岭草满铺，多年生黑麦草套播，第二年秋季追播种黑麦草草籽，养护期2年</t>
  </si>
  <si>
    <t>1135.00</t>
  </si>
  <si>
    <t>050102008001</t>
  </si>
  <si>
    <t>栽植花卉</t>
  </si>
  <si>
    <t>栽植八仙花(无尽夏)，H50-60cm，P41-50cm，36株/m2，养护期2年</t>
  </si>
  <si>
    <t>29.00</t>
  </si>
  <si>
    <t>050102008002</t>
  </si>
  <si>
    <t>栽植大滨菊，H31-35cm，P31-35cm，64株/m2，养护期2年</t>
  </si>
  <si>
    <t>050102008003</t>
  </si>
  <si>
    <t>栽植美丽月见草，H31-35cm，P20-25cm，81株/m2，养护期2年</t>
  </si>
  <si>
    <t>050102008004</t>
  </si>
  <si>
    <t>栽植迷迭香，H25-30cm，P10-15cm，49株/m2，养护期2年</t>
  </si>
  <si>
    <t>050102008005</t>
  </si>
  <si>
    <t>栽植狐尾天门冬，49丛/m2，3-5芽/丛，养护期2年</t>
  </si>
  <si>
    <t>050102007008</t>
  </si>
  <si>
    <t>栽植金叶石菖蒲，H15-20cm，P15-20cm，49株/m2，3-5芽/丛，养护期2年</t>
  </si>
  <si>
    <t>17.00</t>
  </si>
  <si>
    <t>050102007009</t>
  </si>
  <si>
    <t>栽植大花萱草，H50-60cm，P30-35cm，49株/m2，5-7芽/丛，养护期2年</t>
  </si>
  <si>
    <t>3.00</t>
  </si>
  <si>
    <t>050102007010</t>
  </si>
  <si>
    <t>栽植细叶芒，49株/m2，12-15枝/丛，养护期2年</t>
  </si>
  <si>
    <t>5.00</t>
  </si>
  <si>
    <t>050102007011</t>
  </si>
  <si>
    <t>栽植翠芦莉，64丛/m2，3-5芽/丛，养护期2年</t>
  </si>
  <si>
    <t>050102007012</t>
  </si>
  <si>
    <t>栽植花叶美人蕉，36丛/m2，3-5芽/丛，养护期2年</t>
  </si>
  <si>
    <t>7.00</t>
  </si>
  <si>
    <t>050102007013</t>
  </si>
  <si>
    <t>栽植小兔子狼尾草，P30-35cm，64丛/m2，养护期2年</t>
  </si>
  <si>
    <t>45.00</t>
  </si>
  <si>
    <t>050102007014</t>
  </si>
  <si>
    <t>栽植兰花鼠尾草，P20-25cm，64丛/m2，养护期2年</t>
  </si>
  <si>
    <t>010404001003</t>
  </si>
  <si>
    <t>草坪3cm砂垫层垫铺</t>
  </si>
  <si>
    <t>340.50</t>
  </si>
  <si>
    <t>050101007001</t>
  </si>
  <si>
    <t>清除地被植物</t>
  </si>
  <si>
    <t>现状绿化地内苗木、杂物、小品摆件清理，废渣外运处置</t>
  </si>
  <si>
    <t>3878.00</t>
  </si>
  <si>
    <t>050101009001</t>
  </si>
  <si>
    <t>种植土回（换）填</t>
  </si>
  <si>
    <t>种植土回填</t>
  </si>
  <si>
    <t>1163.40</t>
  </si>
  <si>
    <t>050101010001</t>
  </si>
  <si>
    <t>整理绿化用地</t>
  </si>
  <si>
    <t>绿地细平整</t>
  </si>
  <si>
    <t>050102001013</t>
  </si>
  <si>
    <t>栽植精品红枫A，D12.1-14cm，H350-400cm，P300-350cm，全冠，树形优美，叶色漂亮，养护期2年</t>
  </si>
  <si>
    <t>050102002006</t>
  </si>
  <si>
    <t>050403001001</t>
  </si>
  <si>
    <t>树木支撑架</t>
  </si>
  <si>
    <t>Φ5-6cm杉木三角支撑</t>
  </si>
  <si>
    <t>050403001002</t>
  </si>
  <si>
    <t>Φ8cm杉木四角支撑</t>
  </si>
  <si>
    <t>050403001003</t>
  </si>
  <si>
    <t>Φ4cm镀锌钢管四角支撑</t>
  </si>
  <si>
    <t>050403001004</t>
  </si>
  <si>
    <t>Φ4cm镀锌钢管四角支撑，4根Φ6mm包塑钢丝绳加固，镀锌钢管表面均刷绿漆</t>
  </si>
  <si>
    <t>050403002001</t>
  </si>
  <si>
    <t>草绳绕树干</t>
  </si>
  <si>
    <t>草绳绕树杆胸径10cm以内</t>
  </si>
  <si>
    <t>050403002002</t>
  </si>
  <si>
    <t>草绳绕树杆胸径20cm以内</t>
  </si>
  <si>
    <t>050403002003</t>
  </si>
  <si>
    <t>草绳绕树杆胸径30cm以内</t>
  </si>
  <si>
    <t>050403002004</t>
  </si>
  <si>
    <t>草绳绕树杆胸径40cm以内</t>
  </si>
  <si>
    <t>单位(专业)工程名称:景观-海绵城市</t>
  </si>
  <si>
    <t>土方</t>
  </si>
  <si>
    <t>040101002004</t>
  </si>
  <si>
    <t>挖沟槽土方，土方类别综合考虑，人机配合挖土，非支撑下挖土（清单工程量按18预算定额计算规则计算）</t>
  </si>
  <si>
    <t>1030.61</t>
  </si>
  <si>
    <t>040101003001</t>
  </si>
  <si>
    <t>挖基坑土方</t>
  </si>
  <si>
    <t>挖基坑土方，土方类别综合考虑，人机配合挖土，非支撑下挖土（清单工程量按18预算定额计算规则计算）</t>
  </si>
  <si>
    <t>380.41</t>
  </si>
  <si>
    <t>040103001006</t>
  </si>
  <si>
    <t>470.49</t>
  </si>
  <si>
    <t>040103001007</t>
  </si>
  <si>
    <t>砂回填</t>
  </si>
  <si>
    <t>404.20</t>
  </si>
  <si>
    <t>040103001008</t>
  </si>
  <si>
    <t>卵石堆置</t>
  </si>
  <si>
    <t>0.22</t>
  </si>
  <si>
    <t>040103002005</t>
  </si>
  <si>
    <t>891.55</t>
  </si>
  <si>
    <t>040103002006</t>
  </si>
  <si>
    <t>040501004001</t>
  </si>
  <si>
    <t>1、垫层、基础材质及厚度 ：15cm厚碎石垫层，15cm厚砂垫层
2、材质及规格 ：HDPE双壁波纹管，DN300
3、连接形式 ：弹性密封圈连接</t>
  </si>
  <si>
    <t>040501004002</t>
  </si>
  <si>
    <t>1、垫层、基础材质及厚度 ：15cm厚碎石垫层，15cm厚砂垫层
2、材质及规格 ：HDPE双壁波纹管，DN400
3、连接形式 ：弹性密封圈连接</t>
  </si>
  <si>
    <t>47.42</t>
  </si>
  <si>
    <t>040501004003</t>
  </si>
  <si>
    <t>1、垫层、基础材质及厚度 ：15cm厚碎石垫层，15cm厚砂垫层
2、材质及规格 ：HDPE双壁波纹管，DN225
3、连接形式 ：弹性密封圈连接</t>
  </si>
  <si>
    <t>92.06</t>
  </si>
  <si>
    <t>040501004004</t>
  </si>
  <si>
    <t>PE透水盲管，DN160，均匀布孔（开孔为均匀长条形，开孔率1%~3%），排空管端口透水土工布包裹</t>
  </si>
  <si>
    <t>24.50</t>
  </si>
  <si>
    <t>040504001001</t>
  </si>
  <si>
    <t>砌筑井</t>
  </si>
  <si>
    <t>600*600mm雨水溢流井，井深1.15m
1、10cm碎石垫层，10cm厚C30钢筋混凝土垫层（钢筋另计）
2、DM10干混砂浆砌筑MU20混凝土砖，20mm厚DP10干混砂浆内外壁抹灰
3、C30砼预制井圈、盖板制作、安装（含模板及场内运输）
4、φ370mm铸铁溢流井箅（C250型，球化率＞80%），防坠网
5、成品聚乙烯滤网，孔径2cm
6、做法详见施工图</t>
  </si>
  <si>
    <t>040504001002</t>
  </si>
  <si>
    <t>800*800检查井（落底式），平均深度2.28m
1、20cm干砌片石垫层、10cm厚碎石垫层
2、15cm厚C30混凝土垫层（钢筋另计）
3、DM10干混砂浆砌筑MU20混凝土砖，20mm厚DP10干混砂浆内外壁抹灰
4、C30砼预制盖板，C25砼预制井圈制作、安装（含模板及场内运输）（钢筋另计）
5、φ700mm草坪井盖，承载力250KN，防坠网，塑钢踏步
6、做法详见施工图</t>
  </si>
  <si>
    <t>040504001003</t>
  </si>
  <si>
    <t>800*800检查井（流槽式），平均深度1.78m
1、20cm干砌片石垫层、10cm厚碎石垫层
2、15cm厚C30混凝土垫层（钢筋另计）
3、DM10干混砂浆砌筑MU20混凝土砖，20mm厚DM10干混砂浆内外壁抹灰
4、DM10干混砂浆砌筑MU20混凝土砖流槽，20mm厚DP10干混砂浆内外壁抹灰
5、C30砼预制盖板，C25砼预制井圈制作、安装（含模板及场内运输）（钢筋另计）
防坠网
6、φ700mm草坪井盖，承载力250KN，防坠网，塑钢踏步
7、做法详见施工图</t>
  </si>
  <si>
    <t>040901001001</t>
  </si>
  <si>
    <t>现浇钢筋制作、安装  带肋钢筋</t>
  </si>
  <si>
    <t>0.187</t>
  </si>
  <si>
    <t>040901002001</t>
  </si>
  <si>
    <t>预制构件钢筋</t>
  </si>
  <si>
    <t>预制钢筋制作、安装 带肋钢筋</t>
  </si>
  <si>
    <t>0.042</t>
  </si>
  <si>
    <t>040901002002</t>
  </si>
  <si>
    <t>预制钢筋制作、安装  圆钢</t>
  </si>
  <si>
    <t>0.100</t>
  </si>
  <si>
    <t>040201021001</t>
  </si>
  <si>
    <t>土工合成材料</t>
  </si>
  <si>
    <t>防渗土工布，SN2/PVC-16-400-0.35，渗透系数≤1x10cm/s。-5，搭接等细部做法需满足设计及规范要求并考虑至综合单价中，不另行计入清单工程量。</t>
  </si>
  <si>
    <t>312.04</t>
  </si>
  <si>
    <t>040201021002</t>
  </si>
  <si>
    <t>透水土工布，搭接等细部做法需满足设计及规范要求并考虑至综合单价中，不另行计入清单工程量。</t>
  </si>
  <si>
    <t>160.34</t>
  </si>
  <si>
    <t>040305001001</t>
  </si>
  <si>
    <t>5cm厚碎石覆盖层</t>
  </si>
  <si>
    <t>8.02</t>
  </si>
  <si>
    <t>040305001002</t>
  </si>
  <si>
    <t>50cm滤料层（40%粗砂，40%黄土，20%椰糠）</t>
  </si>
  <si>
    <t>80.17</t>
  </si>
  <si>
    <t>040305001003</t>
  </si>
  <si>
    <t>10cm过渡层（中粗砂）</t>
  </si>
  <si>
    <t>16.03</t>
  </si>
  <si>
    <t>040305001004</t>
  </si>
  <si>
    <t>30cm厚碎石排水层</t>
  </si>
  <si>
    <t>48.10</t>
  </si>
  <si>
    <t>041101005001</t>
  </si>
  <si>
    <t>井字架</t>
  </si>
  <si>
    <t>钢管井字架 井深2m以内</t>
  </si>
  <si>
    <t>041101005002</t>
  </si>
  <si>
    <t>钢管井字架 井深4m以内</t>
  </si>
  <si>
    <t>041102001002</t>
  </si>
  <si>
    <t>混凝土基础垫层木模</t>
  </si>
  <si>
    <t>12.93</t>
  </si>
  <si>
    <t>单位(专业)工程名称:暂列金额-暂列金额</t>
  </si>
  <si>
    <t>01B026</t>
  </si>
  <si>
    <t>单位(专业)工程名称:综合运营-综合运营</t>
  </si>
  <si>
    <t>01B027</t>
  </si>
  <si>
    <t>使用空间</t>
  </si>
  <si>
    <t>品名</t>
  </si>
  <si>
    <t>图片</t>
  </si>
  <si>
    <t>尺寸mm
（长L*宽W*高H）</t>
  </si>
  <si>
    <t>材质</t>
  </si>
  <si>
    <t>单位</t>
  </si>
  <si>
    <t>合价
（元）</t>
  </si>
  <si>
    <t>备注</t>
  </si>
  <si>
    <t>双人沙发</t>
  </si>
  <si>
    <t>1600*800*H700</t>
  </si>
  <si>
    <t>实木框架+皮革软包</t>
  </si>
  <si>
    <t>件</t>
  </si>
  <si>
    <t>边几</t>
  </si>
  <si>
    <t>500*500*H500</t>
  </si>
  <si>
    <t>铁艺+大理石台面</t>
  </si>
  <si>
    <t>单人沙发</t>
  </si>
  <si>
    <t>常规</t>
  </si>
  <si>
    <t>金属+皮革软包</t>
  </si>
  <si>
    <t>吧台桌</t>
  </si>
  <si>
    <t>2000*450*H1050</t>
  </si>
  <si>
    <t>复合材质+大理石台面</t>
  </si>
  <si>
    <t>吧台椅</t>
  </si>
  <si>
    <t>铁艺+皮革软包</t>
  </si>
  <si>
    <t>会议桌</t>
  </si>
  <si>
    <t>3400*1500*H730</t>
  </si>
  <si>
    <t>木质+金属</t>
  </si>
  <si>
    <t>会议椅</t>
  </si>
  <si>
    <t>复合材质+金属+皮革软包</t>
  </si>
  <si>
    <t>休闲单椅</t>
  </si>
  <si>
    <t>实木框架+面料软包</t>
  </si>
  <si>
    <t>茶几</t>
  </si>
  <si>
    <t>直径650*H400</t>
  </si>
  <si>
    <t>实木框架+大理石台面</t>
  </si>
  <si>
    <t>双面半高书柜</t>
  </si>
  <si>
    <t>3000*400*H1300</t>
  </si>
  <si>
    <t>实木框架</t>
  </si>
  <si>
    <t>1800*400*H1300</t>
  </si>
  <si>
    <t>坐柜一体</t>
  </si>
  <si>
    <t>直径1500*H800</t>
  </si>
  <si>
    <t>社区议事厅办公室</t>
  </si>
  <si>
    <t>双人位办公桌</t>
  </si>
  <si>
    <t>金属+木饰面</t>
  </si>
  <si>
    <t>办公椅</t>
  </si>
  <si>
    <t>复合材质</t>
  </si>
  <si>
    <t>半高文件柜</t>
  </si>
  <si>
    <t>1090*400*H900</t>
  </si>
  <si>
    <t>实木框架+浑漆</t>
  </si>
  <si>
    <t>壁挂空调</t>
  </si>
  <si>
    <t>大一匹</t>
  </si>
  <si>
    <t>卷帘</t>
  </si>
  <si>
    <t>2000*H2700；</t>
  </si>
  <si>
    <t>百叶</t>
  </si>
  <si>
    <t>（3500+2700+460）*H2500</t>
  </si>
  <si>
    <t>铝百叶</t>
  </si>
  <si>
    <t>办公室玻璃隔断部分</t>
  </si>
  <si>
    <t>社区议事厅大厅</t>
  </si>
  <si>
    <t>2000*H2700； 5900*H2700;</t>
  </si>
  <si>
    <t>老年活动中心家具电器清单</t>
  </si>
  <si>
    <t>老年活动中心</t>
  </si>
  <si>
    <t>书桌</t>
  </si>
  <si>
    <t>1800*800*H750</t>
  </si>
  <si>
    <t>书椅</t>
  </si>
  <si>
    <t>书架</t>
  </si>
  <si>
    <t>1000*240*H1700</t>
  </si>
  <si>
    <t>竹制</t>
  </si>
  <si>
    <t>棋桌</t>
  </si>
  <si>
    <t>500*500*H700</t>
  </si>
  <si>
    <t>休闲椅</t>
  </si>
  <si>
    <t>沙发</t>
  </si>
  <si>
    <t>1600*750*H780</t>
  </si>
  <si>
    <t>1000*550*H450</t>
  </si>
  <si>
    <t>老年活动室窗帘清单</t>
  </si>
  <si>
    <t>老年活动中心阅读区</t>
  </si>
  <si>
    <t>820*H2500;       870*H2500;</t>
  </si>
  <si>
    <t>老年活动中心休闲区</t>
  </si>
  <si>
    <t>860*H2500</t>
  </si>
  <si>
    <t>同尺寸两个窗</t>
  </si>
  <si>
    <t>一层书吧</t>
  </si>
  <si>
    <t>PVC</t>
  </si>
  <si>
    <t>2500*950*H720</t>
  </si>
  <si>
    <t xml:space="preserve">木质 </t>
  </si>
  <si>
    <t>桌面增加电源插座</t>
  </si>
  <si>
    <t>实木框架+高级面料软包</t>
  </si>
  <si>
    <t>一层大堂及二层大堂</t>
  </si>
  <si>
    <t>休闲桌</t>
  </si>
  <si>
    <t>直径800*H730</t>
  </si>
  <si>
    <t>一层前台</t>
  </si>
  <si>
    <t>一层景观休闲区</t>
  </si>
  <si>
    <t>直径800*H750</t>
  </si>
  <si>
    <t>木质</t>
  </si>
  <si>
    <t>圆桌台面</t>
  </si>
  <si>
    <t>墩子</t>
  </si>
  <si>
    <t>藤编</t>
  </si>
  <si>
    <t>一层教室</t>
  </si>
  <si>
    <t>可折叠课桌</t>
  </si>
  <si>
    <t>1200*500*H750</t>
  </si>
  <si>
    <t>复合材质（带脚轮）</t>
  </si>
  <si>
    <t>二人位</t>
  </si>
  <si>
    <t>1800*500*H750</t>
  </si>
  <si>
    <t>三人位</t>
  </si>
  <si>
    <t>折叠椅</t>
  </si>
  <si>
    <t>一层办公室（原储物间）</t>
  </si>
  <si>
    <t>2300*950*H720</t>
  </si>
  <si>
    <t>二层站长室</t>
  </si>
  <si>
    <t>L型办公桌</t>
  </si>
  <si>
    <t>2000*1700*H730</t>
  </si>
  <si>
    <t>木质+复合材质</t>
  </si>
  <si>
    <t>二层大师办公室</t>
  </si>
  <si>
    <t>1700*680*H780</t>
  </si>
  <si>
    <t>直径600左右*H380</t>
  </si>
  <si>
    <t>单椅</t>
  </si>
  <si>
    <t>金属+面料软包</t>
  </si>
  <si>
    <t>二层大师办公室一二</t>
  </si>
  <si>
    <t>办公桌</t>
  </si>
  <si>
    <t>2400*980*H750</t>
  </si>
  <si>
    <t>教师办公室</t>
  </si>
  <si>
    <t>2000*980*H750</t>
  </si>
  <si>
    <t>大师工作室二</t>
  </si>
  <si>
    <t>矮柜</t>
  </si>
  <si>
    <t>1400*400*850</t>
  </si>
  <si>
    <t>木质+岩板</t>
  </si>
  <si>
    <t>书柜</t>
  </si>
  <si>
    <t>1200*350*H2300</t>
  </si>
  <si>
    <t>与墙面固定</t>
  </si>
  <si>
    <t>二层办公室</t>
  </si>
  <si>
    <t>1400*1200*H700</t>
  </si>
  <si>
    <t>二层教室办公室及站长室</t>
  </si>
  <si>
    <t>金属+大理石台面</t>
  </si>
  <si>
    <t>2700*350*H2300</t>
  </si>
  <si>
    <t>二层健身区</t>
  </si>
  <si>
    <t>休闲墩子</t>
  </si>
  <si>
    <t>800*600*H450</t>
  </si>
  <si>
    <t>实木框架+面料 软包</t>
  </si>
  <si>
    <t>6个组一组</t>
  </si>
  <si>
    <t>二层健身区（更衣室）</t>
  </si>
  <si>
    <t>直径340*H270</t>
  </si>
  <si>
    <t>二层多功能室</t>
  </si>
  <si>
    <t>二层照护驿站</t>
  </si>
  <si>
    <t>海洋球组合</t>
  </si>
  <si>
    <t>2500*1520*H550</t>
  </si>
  <si>
    <t>方形软包容器+海洋球</t>
  </si>
  <si>
    <t>组合沙发</t>
  </si>
  <si>
    <t>1850*430*H450</t>
  </si>
  <si>
    <t>仅沙发，不包含茶几</t>
  </si>
  <si>
    <t>小墩子</t>
  </si>
  <si>
    <t>直径400*H400</t>
  </si>
  <si>
    <t>小书柜</t>
  </si>
  <si>
    <t>2000*300*H1700</t>
  </si>
  <si>
    <t>实木框架+烤漆饰面</t>
  </si>
  <si>
    <t>小椅子</t>
  </si>
  <si>
    <t>原木</t>
  </si>
  <si>
    <t>小书桌</t>
  </si>
  <si>
    <t>1800*800*H500</t>
  </si>
  <si>
    <t>二层健身房</t>
  </si>
  <si>
    <t>舒华跑步机</t>
  </si>
  <si>
    <t>SH-T8919</t>
  </si>
  <si>
    <t xml:space="preserve">有氧器械
</t>
  </si>
  <si>
    <t>舒华椭圆机</t>
  </si>
  <si>
    <t>SH-B6500E</t>
  </si>
  <si>
    <t>舒华运动自行车</t>
  </si>
  <si>
    <t>SH-B8860S</t>
  </si>
  <si>
    <t>舒华划船机</t>
  </si>
  <si>
    <t>SH-R8100</t>
  </si>
  <si>
    <t>舒华坐式胸肌推举训练器</t>
  </si>
  <si>
    <t>SH-6801</t>
  </si>
  <si>
    <t xml:space="preserve">力量器械
</t>
  </si>
  <si>
    <t>舒华坐姿蹬腿训练器</t>
  </si>
  <si>
    <t>SH-G6809</t>
  </si>
  <si>
    <t>舒华可调式双滑轮多功能训练器</t>
  </si>
  <si>
    <t>SH-6520</t>
  </si>
  <si>
    <t>舒华哑铃架（含哑铃）</t>
  </si>
  <si>
    <t>SH-DR-08</t>
  </si>
  <si>
    <t>舒华拉伸机</t>
  </si>
  <si>
    <t>SH-6890</t>
  </si>
  <si>
    <t xml:space="preserve">辅助器材
</t>
  </si>
  <si>
    <t>舒华多重可调节练习椅</t>
  </si>
  <si>
    <t>SH-6857</t>
  </si>
  <si>
    <t>一层大厅</t>
  </si>
  <si>
    <t>电子屏幕</t>
  </si>
  <si>
    <t>100寸</t>
  </si>
  <si>
    <t>创维</t>
  </si>
  <si>
    <t>格力</t>
  </si>
  <si>
    <t>二层大厅</t>
  </si>
  <si>
    <t>吸顶空调</t>
  </si>
  <si>
    <t>3匹</t>
  </si>
  <si>
    <t>大师工作室</t>
  </si>
  <si>
    <t>显示屏</t>
  </si>
  <si>
    <t>70寸</t>
  </si>
  <si>
    <t>尺寸mm
（长L*高H）</t>
  </si>
  <si>
    <t>2100*H2100；3700*H2100；3700*H2100；</t>
  </si>
  <si>
    <t>一层庭院景观周围</t>
  </si>
  <si>
    <t>6400*H2400; 3600*H2400; 5400*H2400</t>
  </si>
  <si>
    <t>一层教室1</t>
  </si>
  <si>
    <t>窗帘组合（主布+纱+轨道）</t>
  </si>
  <si>
    <t xml:space="preserve">5800*H2600; 2000*H2600; </t>
  </si>
  <si>
    <t>一层教室2</t>
  </si>
  <si>
    <t xml:space="preserve">3100*H2600; 3800*H2600; </t>
  </si>
  <si>
    <t xml:space="preserve"> 5300*H2600； 5000*H2600;</t>
  </si>
  <si>
    <t xml:space="preserve">6000*H2600；7400*H2600； </t>
  </si>
  <si>
    <t>二层瑜伽室</t>
  </si>
  <si>
    <t xml:space="preserve">3900*H2400；5700*H2400； </t>
  </si>
  <si>
    <t>2100*H1700</t>
  </si>
  <si>
    <t>3000*H1700</t>
  </si>
  <si>
    <t>二层舞蹈室</t>
  </si>
  <si>
    <t xml:space="preserve">4400*H2400; 6500*H2400;  5800*H2400; </t>
  </si>
  <si>
    <t>二层教室办公室</t>
  </si>
  <si>
    <t>2400*H1100; 1370*H1200;</t>
  </si>
  <si>
    <t>2000*H1800</t>
  </si>
  <si>
    <t>900*H1600；900*H1600；</t>
  </si>
  <si>
    <t>二层直播间</t>
  </si>
  <si>
    <t>2800*H2700</t>
  </si>
  <si>
    <t>二层中庭一圈</t>
  </si>
  <si>
    <t>一层景观区玻璃顶</t>
  </si>
  <si>
    <t>玻璃顶拉帘</t>
  </si>
  <si>
    <t>5800*7600</t>
  </si>
  <si>
    <t>1个区域
带电机</t>
  </si>
  <si>
    <t>一层大堂</t>
  </si>
  <si>
    <t>装饰画</t>
  </si>
  <si>
    <t>900*1300</t>
  </si>
  <si>
    <t>立体装置</t>
  </si>
  <si>
    <t>二层大堂</t>
  </si>
  <si>
    <t>800*1200</t>
  </si>
  <si>
    <t>二层健身房墙绘</t>
  </si>
  <si>
    <t>8100*2300</t>
  </si>
  <si>
    <t>丙烯墙绘</t>
  </si>
  <si>
    <t>浅灰色皮革坐垫</t>
  </si>
  <si>
    <t>1200*400*H60</t>
  </si>
  <si>
    <t>高回弹海绵+皮革坐面</t>
  </si>
  <si>
    <t>二层走廊</t>
  </si>
  <si>
    <t>艺术装置</t>
  </si>
  <si>
    <t>直径400*H1800</t>
  </si>
  <si>
    <t>复合材质+金属</t>
  </si>
  <si>
    <t>仿真绿植造景</t>
  </si>
  <si>
    <t>1300*2000</t>
  </si>
  <si>
    <t>二楼照护驿站</t>
  </si>
  <si>
    <t>海绵地拼</t>
  </si>
  <si>
    <t>25平</t>
  </si>
  <si>
    <t>泡沫垫</t>
  </si>
  <si>
    <t>乐高墙</t>
  </si>
  <si>
    <t>5平方左右，配4个收纳盒</t>
  </si>
  <si>
    <t>管理用房</t>
  </si>
  <si>
    <t>店招</t>
  </si>
  <si>
    <t>类别</t>
  </si>
  <si>
    <t>图例</t>
  </si>
  <si>
    <t>尺寸</t>
  </si>
  <si>
    <t>材料及工艺</t>
  </si>
  <si>
    <r>
      <rPr>
        <sz val="18"/>
        <rFont val="宋体"/>
        <charset val="134"/>
        <scheme val="minor"/>
      </rPr>
      <t xml:space="preserve">
</t>
    </r>
    <r>
      <rPr>
        <sz val="24"/>
        <rFont val="宋体"/>
        <charset val="134"/>
      </rPr>
      <t>店铺门头</t>
    </r>
  </si>
  <si>
    <t>整体墙面框架</t>
  </si>
  <si>
    <t>7.4*3.75m
13.8*3.75m</t>
  </si>
  <si>
    <t>店面</t>
  </si>
  <si>
    <t>墙面做基础铺底，上面焊铁架做基层,15mm木质框架搭建，3mm铝塑板铝板造型包边</t>
  </si>
  <si>
    <t>软膜门面</t>
  </si>
  <si>
    <t>7.4*1.43m
13.8*1.43m</t>
  </si>
  <si>
    <t>背墙做基础铺底，上面焊铁架做基层,15mm木质框架搭建，彩色灯膜版面印刷，精细修饰</t>
  </si>
  <si>
    <t>遮阳蓬</t>
  </si>
  <si>
    <t>7.4*1.38m
13.8*1.38m</t>
  </si>
  <si>
    <t>不锈钢骨架，遮阳面料，可折叠伸缩铝合金方管</t>
  </si>
  <si>
    <t>招牌文字</t>
  </si>
  <si>
    <t>0.45*0.45m</t>
  </si>
  <si>
    <t>厚度2cm，壁厚2mm201不锈钢激光雕刻焊接,精细打磨</t>
  </si>
  <si>
    <t>灯箱</t>
  </si>
  <si>
    <t>0.55*0.55m</t>
  </si>
  <si>
    <t>壁厚2mm不锈钢框架，双面用亚克力板，彩色版面印刷，精细修饰，整体厚度15cm</t>
  </si>
  <si>
    <r>
      <rPr>
        <sz val="18"/>
        <rFont val="宋体"/>
        <charset val="134"/>
        <scheme val="minor"/>
      </rPr>
      <t xml:space="preserve">
</t>
    </r>
    <r>
      <rPr>
        <sz val="24"/>
        <rFont val="宋体"/>
        <charset val="134"/>
      </rPr>
      <t>商铺美化</t>
    </r>
  </si>
  <si>
    <t>墙面处理</t>
  </si>
  <si>
    <t>29.3*2.4m</t>
  </si>
  <si>
    <t>平方米</t>
  </si>
  <si>
    <t>整体墙面清洗，修补剥落，铲皮补色，墙面做平</t>
  </si>
  <si>
    <t>门全部喷漆</t>
  </si>
  <si>
    <t>2*0.9m</t>
  </si>
  <si>
    <t>车棚门磨砂除锈，破损处修补焊接，所有门统一颜色喷漆</t>
  </si>
  <si>
    <t>门牌</t>
  </si>
  <si>
    <t>1.2*0.7m</t>
  </si>
  <si>
    <t>10mm不锈钢管氟碳漆饰面工艺加工，精细打磨</t>
  </si>
  <si>
    <t>门牌印制</t>
  </si>
  <si>
    <t>2mm不锈钢板彩色版面印刷，精细修饰</t>
  </si>
  <si>
    <t>整体墙绘</t>
  </si>
  <si>
    <t>墙面彩绘精细修饰，再上耐久透明保护漆</t>
  </si>
  <si>
    <r>
      <rPr>
        <sz val="18"/>
        <rFont val="宋体"/>
        <charset val="134"/>
        <scheme val="minor"/>
      </rPr>
      <t xml:space="preserve">
</t>
    </r>
    <r>
      <rPr>
        <sz val="24"/>
        <rFont val="宋体"/>
        <charset val="134"/>
      </rPr>
      <t>店铺旁墙面</t>
    </r>
  </si>
  <si>
    <t>4.3*2.2m</t>
  </si>
  <si>
    <t>整体墙面清洁，墙壁清洁铲除起皮鼓包，
修补剥落，白水泥找平，墙面乳胶底漆</t>
  </si>
  <si>
    <r>
      <rPr>
        <sz val="18"/>
        <rFont val="宋体"/>
        <charset val="134"/>
        <scheme val="minor"/>
      </rPr>
      <t xml:space="preserve">
</t>
    </r>
    <r>
      <rPr>
        <sz val="24"/>
        <rFont val="宋体"/>
        <charset val="134"/>
      </rPr>
      <t>居委会</t>
    </r>
  </si>
  <si>
    <t>铁艺装饰</t>
  </si>
  <si>
    <t>12*0.4m</t>
  </si>
  <si>
    <t>3X3cm钢管艺术造型切割</t>
  </si>
  <si>
    <t>金属字上</t>
  </si>
  <si>
    <t>0.6*0.6m</t>
  </si>
  <si>
    <t>厚度5cm，壁厚2mm201不锈钢激光雕刻焊接,精细打磨</t>
  </si>
  <si>
    <t>金属字下</t>
  </si>
  <si>
    <t>焊接点</t>
  </si>
  <si>
    <t>搬运及包装</t>
  </si>
  <si>
    <t>安装费</t>
  </si>
  <si>
    <t>辅料、机械费</t>
  </si>
  <si>
    <t>工程直接费</t>
  </si>
  <si>
    <t>税费</t>
  </si>
  <si>
    <t>普票</t>
  </si>
  <si>
    <t>总计</t>
  </si>
  <si>
    <t>此为预估价格、实际价格以最终方案及工艺确认后为准</t>
  </si>
  <si>
    <t>室内</t>
  </si>
  <si>
    <t>名称及图例</t>
  </si>
  <si>
    <t>全费用单价（元）</t>
  </si>
  <si>
    <t>合计（元）</t>
  </si>
  <si>
    <t xml:space="preserve">
段塘街道新时代文明实践所户外门头</t>
  </si>
  <si>
    <t>0.5x0.5M</t>
  </si>
  <si>
    <t>壁厚2mm,不锈钢精工字发光字，折边厚度4CM，户外防水LED灯（发光字已包含）</t>
  </si>
  <si>
    <t>不锈钢字烤漆</t>
  </si>
  <si>
    <t>背部支撑架</t>
  </si>
  <si>
    <t>8.0x1.2M</t>
  </si>
  <si>
    <t>镀锌方管焊接烤漆</t>
  </si>
  <si>
    <t xml:space="preserve">
24小时城市书房门头</t>
  </si>
  <si>
    <t>0.8x0.8M</t>
  </si>
  <si>
    <t>1.8mm不锈钢发光字，户外防水LED灯（发光字已包含）</t>
  </si>
  <si>
    <t xml:space="preserve">
段塘街道文体中心门头</t>
  </si>
  <si>
    <t>0.67x0.67m</t>
  </si>
  <si>
    <t>壁厚1.8mm,不锈钢精工字发光字，折边厚度4CM，户外防水LED灯（发光字已包含）</t>
  </si>
  <si>
    <t xml:space="preserve">
一楼大门右侧文化墙</t>
  </si>
  <si>
    <t>0.5mX1.28m</t>
  </si>
  <si>
    <t>10mm亚克力激光雕刻金色烤漆</t>
  </si>
  <si>
    <t>2mX1.16m</t>
  </si>
  <si>
    <t>15mm红色亚克力激光雕刻</t>
  </si>
  <si>
    <t>0.48mX0.065m</t>
  </si>
  <si>
    <t>0.37mX0.37m</t>
  </si>
  <si>
    <t>15mm亚克力UV喷印</t>
  </si>
  <si>
    <t>0.22mX0.24m</t>
  </si>
  <si>
    <t>10mm亚克力字银色烤漆</t>
  </si>
  <si>
    <t>0.24mX0.27m</t>
  </si>
  <si>
    <t>15m亚克力激光雕刻，文字（核心价值观）：
15mm亚克力字银色烤漆，价格包含油漆</t>
  </si>
  <si>
    <t>0.29mX0.3m</t>
  </si>
  <si>
    <t>0.325mX0.325m</t>
  </si>
  <si>
    <t>底板：10mm亚克力字白色烤漆</t>
  </si>
  <si>
    <t xml:space="preserve">
前台墙面</t>
  </si>
  <si>
    <t>0.42mX2.32m</t>
  </si>
  <si>
    <t>201不锈钢边1CM精工打磨</t>
  </si>
  <si>
    <t>0.42mX2.33m</t>
  </si>
  <si>
    <t>201不锈钢边1CM金色、蓝色烤漆</t>
  </si>
  <si>
    <t>10mm亚克力激光雕刻银色烤漆</t>
  </si>
  <si>
    <t>0.51mX0.25m</t>
  </si>
  <si>
    <t>20mm亚克力字体烤漆</t>
  </si>
  <si>
    <t>0.09mX0.09m</t>
  </si>
  <si>
    <t>10mm亚克力字体烤漆</t>
  </si>
  <si>
    <t xml:space="preserve">
一楼楼道1（幸福学堂1外墙）</t>
  </si>
  <si>
    <t>8.64mX2.75m</t>
  </si>
  <si>
    <t>10mm高密度雪弗板UV，拼接</t>
  </si>
  <si>
    <t>0.018mX0.18m</t>
  </si>
  <si>
    <t>20mm发光迷你字，内置LED灯</t>
  </si>
  <si>
    <t>0.66mX0.4m</t>
  </si>
  <si>
    <t>10mm亚克力雕刻UV</t>
  </si>
  <si>
    <t>0.82mX0.42m</t>
  </si>
  <si>
    <t>15mm亚克力雕刻UV</t>
  </si>
  <si>
    <t>0.82mX0.45m</t>
  </si>
  <si>
    <t>20mm亚克力雕刻UV</t>
  </si>
  <si>
    <t>0.5mX0.09m</t>
  </si>
  <si>
    <t>0.05mX0.07m</t>
  </si>
  <si>
    <t>20mm发光迷你字</t>
  </si>
  <si>
    <t>0.3mX0.34m</t>
  </si>
  <si>
    <t>10mm亚克力雕刻烤漆</t>
  </si>
  <si>
    <t>0.82mX0.23m</t>
  </si>
  <si>
    <t>10mm亚克力底板
文字白色亚克力字雕刻</t>
  </si>
  <si>
    <t>0.07mX0.07m</t>
  </si>
  <si>
    <t>标题均为20mm发光迷你字，内置LDE灯带</t>
  </si>
  <si>
    <t>0.08mX0.08m</t>
  </si>
  <si>
    <t>标题均为20mm发光迷你字</t>
  </si>
  <si>
    <t>0.27mX0.27m</t>
  </si>
  <si>
    <t>图标：10mm亚克力底板
文字白色亚克力字雕刻</t>
  </si>
  <si>
    <t xml:space="preserve">
一楼楼道2（幸福学堂1外墙）</t>
  </si>
  <si>
    <t>3.31mX0.63m</t>
  </si>
  <si>
    <t>绿植背景墙</t>
  </si>
  <si>
    <t>0.14mX0.14m</t>
  </si>
  <si>
    <t>20MM亚克力激光雕刻，亚克力烤漆</t>
  </si>
  <si>
    <t>0.05x0.05m</t>
  </si>
  <si>
    <t>3.35mX0.67m</t>
  </si>
  <si>
    <t>框：201不锈钢折边烤漆</t>
  </si>
  <si>
    <t>0.08mX0.13m</t>
  </si>
  <si>
    <t>10MM亚克力激光雕刻，油漆</t>
  </si>
  <si>
    <t>0.22mX0.26m</t>
  </si>
  <si>
    <t>15MM亚克力激光雕刻UV</t>
  </si>
  <si>
    <t xml:space="preserve">
文字：5mm白色亚克力字</t>
  </si>
  <si>
    <t>0.51mX0.98m</t>
  </si>
  <si>
    <t>底板：201不锈钢折边烤漆</t>
  </si>
  <si>
    <t>画面：UV喷印</t>
  </si>
  <si>
    <t>0.3mX0.15m</t>
  </si>
  <si>
    <t>标题：10MM亚克力雕刻背部磁吸（扩边制作）</t>
  </si>
  <si>
    <t>0.22mX0.12m</t>
  </si>
  <si>
    <t>10MM亚克力雕刻+照片背面带软磁</t>
  </si>
  <si>
    <t>0.52mX0.59m</t>
  </si>
  <si>
    <t>0.05mX0.04m</t>
  </si>
  <si>
    <t>标题：10MM亚克力雕刻背部磁吸</t>
  </si>
  <si>
    <t>0.9mX0.8m</t>
  </si>
  <si>
    <t>10MM亚克力雕刻+照片
背面带软磁</t>
  </si>
  <si>
    <t>0.08mX0.1m</t>
  </si>
  <si>
    <t>亚克力卡槽</t>
  </si>
  <si>
    <t>0.54mX0.48m</t>
  </si>
  <si>
    <t>0.34mX0.07m</t>
  </si>
  <si>
    <t>0.13mX0.8m</t>
  </si>
  <si>
    <t>0.52mX0.56m</t>
  </si>
  <si>
    <t>0.036mX0.036m</t>
  </si>
  <si>
    <t>0.41mX0.13m</t>
  </si>
  <si>
    <t>0.12mX0.21m</t>
  </si>
  <si>
    <t>标题：10MM亚克力
激光雕刻背部带磁铁</t>
  </si>
  <si>
    <t>0.03x0.05m</t>
  </si>
  <si>
    <t>0.54mX0.93m</t>
  </si>
  <si>
    <t>0.14x0.09m</t>
  </si>
  <si>
    <t>0.14x0.21m</t>
  </si>
  <si>
    <t>0.45x0.20m</t>
  </si>
  <si>
    <t>0.04mX0.04m</t>
  </si>
  <si>
    <t>标题：20MM亚克力激光雕刻烤漆</t>
  </si>
  <si>
    <t>0.014mX0.017m</t>
  </si>
  <si>
    <t xml:space="preserve">
二楼楼道（作品墙）画框</t>
  </si>
  <si>
    <t>舞蹈教室，
健身房，瑜伽室，
多功能教室外部
走廊墙体</t>
  </si>
  <si>
    <t>0.6mX0.9m
墙面1：4.85mX2.75m
墙面2：2.12mX2.75m</t>
  </si>
  <si>
    <t>实木+有机板+背板</t>
  </si>
  <si>
    <t xml:space="preserve">
二楼多功能教室内部墙面</t>
  </si>
  <si>
    <t>0.842mX0.561m</t>
  </si>
  <si>
    <t>10MM亚克力激光雕刻烤漆</t>
  </si>
  <si>
    <t>0.18mX0.18m</t>
  </si>
  <si>
    <t>10MM亚克力雕刻金色烤漆</t>
  </si>
  <si>
    <t>0.842mX0.278m</t>
  </si>
  <si>
    <t xml:space="preserve">10MM亚克力雕刻
</t>
  </si>
  <si>
    <t xml:space="preserve"> 0.975mX0.115m</t>
  </si>
  <si>
    <t>文字：12+3亚克力水晶字</t>
  </si>
  <si>
    <t>0.44mX0.1m</t>
  </si>
  <si>
    <t xml:space="preserve">10MM亚克力雕刻UV喷印
</t>
  </si>
  <si>
    <t>0.44mX0.77m</t>
  </si>
  <si>
    <t xml:space="preserve">10MM亚克力雕刻喷印
</t>
  </si>
  <si>
    <t>0.043mX0.054m</t>
  </si>
  <si>
    <t>照片卡槽</t>
  </si>
  <si>
    <t>功能教室内部标牌</t>
  </si>
  <si>
    <t>健身房海报框</t>
  </si>
  <si>
    <t>60cmX90cm</t>
  </si>
  <si>
    <t>15mm高密度雪弗板UV喷印</t>
  </si>
  <si>
    <t>瑜伽教室海报框</t>
  </si>
  <si>
    <t>舞蹈房海报框</t>
  </si>
  <si>
    <t>幸福学堂海报框</t>
  </si>
  <si>
    <t>功能教室科室牌</t>
  </si>
  <si>
    <t>科室牌</t>
  </si>
  <si>
    <t>28cmX15cm</t>
  </si>
  <si>
    <t>10亚克力激光雕刻UV喷印</t>
  </si>
  <si>
    <t>温馨提示牌（请勿吸烟等）</t>
  </si>
  <si>
    <t>15x15cm</t>
  </si>
  <si>
    <t>一楼玻璃房外围装饰</t>
  </si>
  <si>
    <t>8.2X2.75M
6X2.75M
4X2.75M</t>
  </si>
  <si>
    <t>彩白彩磨砂贴</t>
  </si>
  <si>
    <t xml:space="preserve">
新时代文明实践所展厅（墙面1）</t>
  </si>
  <si>
    <t>3.3mX2.75m</t>
  </si>
  <si>
    <t>底板：岩板</t>
  </si>
  <si>
    <t>3.07mX0.41m</t>
  </si>
  <si>
    <t>15mm高密度雪弗板激光雕刻</t>
  </si>
  <si>
    <t>烤漆</t>
  </si>
  <si>
    <t>2.7mX0.12m
0.41mX0.11m</t>
  </si>
  <si>
    <t>15mm高密度雪弗板UV</t>
  </si>
  <si>
    <t>0.6mX0.2m</t>
  </si>
  <si>
    <t>10mm亚克力字金色烤漆</t>
  </si>
  <si>
    <t xml:space="preserve">0.2mX0.2m
</t>
  </si>
  <si>
    <t>20mm发光迷你字，内置LED灯带</t>
  </si>
  <si>
    <t>0.4mX0.5m</t>
  </si>
  <si>
    <t>0.15mX0.046m</t>
  </si>
  <si>
    <t>英文：10cm亚克力烤漆</t>
  </si>
  <si>
    <t>0.19mX0.055m</t>
  </si>
  <si>
    <t>15mm高密度雪弗板激光雕刻烤漆</t>
  </si>
  <si>
    <t>0.26mX0.08m</t>
  </si>
  <si>
    <t>底板：10cm亚克力烤漆</t>
  </si>
  <si>
    <t xml:space="preserve">
新时代文明实践所展厅（墙面2）</t>
  </si>
  <si>
    <t>1.42mX2.75m</t>
  </si>
  <si>
    <t>40mm高密度雪弗板激光雕刻</t>
  </si>
  <si>
    <t>0.06mX0.0.01m</t>
  </si>
  <si>
    <t>1.14mX0.95m</t>
  </si>
  <si>
    <t>1.4mX0.116m</t>
  </si>
  <si>
    <t>40mm高密度雪弗板
激光雕刻，烤漆</t>
  </si>
  <si>
    <t>0.65mX1.65m</t>
  </si>
  <si>
    <t>1.88mX2.75m</t>
  </si>
  <si>
    <t>10MM高密度雪弗板激光雕刻烤漆</t>
  </si>
  <si>
    <t>新时代文明实践所展厅（墙面3）段塘风光浮雕墙</t>
  </si>
  <si>
    <t>5.0mX2.75m</t>
  </si>
  <si>
    <t>4mm玻璃钢浮雕</t>
  </si>
  <si>
    <t xml:space="preserve">
新时代文明实践所展厅（墙面4）</t>
  </si>
  <si>
    <t>1.23mX0.24m</t>
  </si>
  <si>
    <t>15亚克力激光雕刻内置灯带发光，内置LED灯带</t>
  </si>
  <si>
    <t>3.34mX0.73m</t>
  </si>
  <si>
    <t>1.01mX0.18m</t>
  </si>
  <si>
    <t>15亚克力激光雕刻内置灯带发光</t>
  </si>
  <si>
    <t>1.98mX0.072m</t>
  </si>
  <si>
    <t>5mm高密度雪弗板烤漆</t>
  </si>
  <si>
    <t>0.176mX0.94m</t>
  </si>
  <si>
    <t>1mX0.063m</t>
  </si>
  <si>
    <t>10mm亚克力
激光雕刻红色烤漆</t>
  </si>
  <si>
    <t>0.9mX0.074m</t>
  </si>
  <si>
    <t>0.11mX0.13m</t>
  </si>
  <si>
    <t>1.02mX0.58m</t>
  </si>
  <si>
    <t>底板：201不锈钢激光雕刻，
精工打磨折边</t>
  </si>
  <si>
    <t>底板：201不锈钢烤漆</t>
  </si>
  <si>
    <t>0.26X0.20m</t>
  </si>
  <si>
    <t>0.80x0.36m</t>
  </si>
  <si>
    <t>10MM亚克力雕刻UV背面带+磁贴</t>
  </si>
  <si>
    <t xml:space="preserve">0.1mX0.1m
</t>
  </si>
  <si>
    <t>10+3亚克力水晶字</t>
  </si>
  <si>
    <t>0.043mX0.043m</t>
  </si>
  <si>
    <t>小.0.13mX0.13m
大.0.15mX0.15m
0.06mX0.06m</t>
  </si>
  <si>
    <t>0.11mX0.096m</t>
  </si>
  <si>
    <t>0.33X0.20M</t>
  </si>
  <si>
    <t>副</t>
  </si>
  <si>
    <t>0.24mX0.13m</t>
  </si>
  <si>
    <t>0.6mX0.09m</t>
  </si>
  <si>
    <t>文字：10+3亚克力水晶字</t>
  </si>
  <si>
    <t>0.84mX0.84m</t>
  </si>
  <si>
    <t>0.84mX0.85m</t>
  </si>
  <si>
    <t>0.24mX0.25m</t>
  </si>
  <si>
    <t>10MM亚克力雕刻UV喷印背部带磁吸</t>
  </si>
  <si>
    <t>0.21mX0.21m</t>
  </si>
  <si>
    <t>底板：201不锈钢激光雕刻，
精工打磨折边，烤漆</t>
  </si>
  <si>
    <t>0.05mX0.09m</t>
  </si>
  <si>
    <t>15MM亚克力雕刻背部带磁吸</t>
  </si>
  <si>
    <t>0.063mX0.063m</t>
  </si>
  <si>
    <t>0.89mX1.16m</t>
  </si>
  <si>
    <t>0.73mX2.06m</t>
  </si>
  <si>
    <t>0.57mX0.15m</t>
  </si>
  <si>
    <t>标题：8MM亚克力雕刻U
V喷印背部带磁吸可更换</t>
  </si>
  <si>
    <t>0.61mX0.19m</t>
  </si>
  <si>
    <t>5MM亚克力雕刻
UV喷印背部带磁吸可更换</t>
  </si>
  <si>
    <t>0.46mX0.06m</t>
  </si>
  <si>
    <t>文字：3MM亚克力激光雕刻
底板：5MM亚克力背部带磁吸</t>
  </si>
  <si>
    <t>0.81mX1.23m</t>
  </si>
  <si>
    <t>8+3亚克力中间 夹画面</t>
  </si>
  <si>
    <t>画面：室外写真哑膜</t>
  </si>
  <si>
    <t>0.88mX1.3m</t>
  </si>
  <si>
    <t>15mm亚克力激光雕刻，金色烤漆</t>
  </si>
  <si>
    <t>0.7mX0.072m</t>
  </si>
  <si>
    <t xml:space="preserve">
新时代文明实践所展厅（墙面5）</t>
  </si>
  <si>
    <t>3.07mX0.38m</t>
  </si>
  <si>
    <t>20mm高密度雪弗板激光雕刻</t>
  </si>
  <si>
    <t>0.73mX0.2m</t>
  </si>
  <si>
    <t>10mm高密度雪弗板
激光雕刻烤漆</t>
  </si>
  <si>
    <t>1.02mX0.26m</t>
  </si>
  <si>
    <t>15+3mm亚克力水晶字
激光雕刻(扩边制作)，UV喷印</t>
  </si>
  <si>
    <t>0.74mX1.24m</t>
  </si>
  <si>
    <t>0.81mX1.32m</t>
  </si>
  <si>
    <t>0.08mX0.12m</t>
  </si>
  <si>
    <t>0.08mX0.03m</t>
  </si>
  <si>
    <t xml:space="preserve">
新时代文明实践所展厅（墙面6）</t>
  </si>
  <si>
    <t>1.38mX0.63m</t>
  </si>
  <si>
    <t xml:space="preserve">40mm高密度雪弗板激光雕刻(扩边制作)
</t>
  </si>
  <si>
    <t xml:space="preserve">
新时代文明实践所展厅（墙面7）</t>
  </si>
  <si>
    <t>3.72mX0.31m</t>
  </si>
  <si>
    <t>1.3mX0.21m</t>
  </si>
  <si>
    <t>15+3mm亚克力水晶字
激光雕刻，UV喷印(扩边制作)</t>
  </si>
  <si>
    <t>0.58mX0.91m</t>
  </si>
  <si>
    <t>0.64mX0.98m</t>
  </si>
  <si>
    <t>边框：15mm亚克力激光雕刻，
金色烤漆</t>
  </si>
  <si>
    <t>0.24mX0.06m</t>
  </si>
  <si>
    <t>0.14mX0.046m</t>
  </si>
  <si>
    <t>0.24mX0.32m</t>
  </si>
  <si>
    <t xml:space="preserve">
新时代文明实践所展厅（墙面8）</t>
  </si>
  <si>
    <t>1.47mX0.6m</t>
  </si>
  <si>
    <t>12+3亚克力水晶字</t>
  </si>
  <si>
    <t>2.8mX2.75m</t>
  </si>
  <si>
    <t xml:space="preserve">
新时代文明实践所展厅（墙面9）</t>
  </si>
  <si>
    <t>1.04mX1.5m</t>
  </si>
  <si>
    <t>软木底板</t>
  </si>
  <si>
    <t>0.57mX0.13m</t>
  </si>
  <si>
    <t>10高密度雪弗板UV喷印</t>
  </si>
  <si>
    <t>0.52mX0.053m</t>
  </si>
  <si>
    <t>社区议事厅办公室内部墙面</t>
  </si>
  <si>
    <t>规章制度牌</t>
  </si>
  <si>
    <t>0.6X0.9M</t>
  </si>
  <si>
    <t>15高密度雪弗板UV喷印</t>
  </si>
  <si>
    <t xml:space="preserve">
社区议事厅办公室内部楼道左边</t>
  </si>
  <si>
    <t>0.9mX0.4m</t>
  </si>
  <si>
    <t>20mm高密度
雪弗板雕刻</t>
  </si>
  <si>
    <t>0.59mX0.27m</t>
  </si>
  <si>
    <t>文字：20mm高密度
雪弗板雕刻</t>
  </si>
  <si>
    <t>0.4mX0.06m</t>
  </si>
  <si>
    <t>文字：20mm高密度雪弗板雕刻</t>
  </si>
  <si>
    <t>0.32mX0.22m</t>
  </si>
  <si>
    <t>底板：15mm高密度雪弗板
激光雕刻金色烤漆</t>
  </si>
  <si>
    <t>文字：8cm高密度雪弗板雕刻</t>
  </si>
  <si>
    <t>1.2mX0.16m</t>
  </si>
  <si>
    <t>10mm高密度雪弗板雕刻烤漆</t>
  </si>
  <si>
    <t>0.35x0.25m</t>
  </si>
  <si>
    <t>10mm高密度雪弗板雕刻</t>
  </si>
  <si>
    <t>0.35x0.26m</t>
  </si>
  <si>
    <t>照片冲洗</t>
  </si>
  <si>
    <t>0.54mX0.33m</t>
  </si>
  <si>
    <t xml:space="preserve">底板：15mm高密度雪弗板UV
</t>
  </si>
  <si>
    <t>0.71mX1.12m</t>
  </si>
  <si>
    <t>铝合金海报框</t>
  </si>
  <si>
    <t>室外写真哑膜</t>
  </si>
  <si>
    <t>0.1mX0.13m</t>
  </si>
  <si>
    <t xml:space="preserve">
社区议事厅办公室内部楼道右边</t>
  </si>
  <si>
    <t>1.52mX0.3m</t>
  </si>
  <si>
    <t>20mm亚克力激光雕刻UV</t>
  </si>
  <si>
    <t>0.25mX0.22m</t>
  </si>
  <si>
    <t>1.44mX0.33m</t>
  </si>
  <si>
    <t>0.6mX0.33m</t>
  </si>
  <si>
    <t>1.14mX0.25m</t>
  </si>
  <si>
    <t>2.03mX0.06m</t>
  </si>
  <si>
    <t>0.34mX1.02m</t>
  </si>
  <si>
    <t>底板：10mm高密度雪弗板雕刻UV</t>
  </si>
  <si>
    <t>0.21mX0.063m</t>
  </si>
  <si>
    <t>20mm高密度雪弗板雕刻UV</t>
  </si>
  <si>
    <t>0.18mX0.04m</t>
  </si>
  <si>
    <t>文字：5MM亚克力激光雕刻</t>
  </si>
  <si>
    <t>1.14mX0.16m</t>
  </si>
  <si>
    <t>标题：20MM亚克力激光雕刻</t>
  </si>
  <si>
    <t>0.98mX0.2m</t>
  </si>
  <si>
    <t>15MM亚克力激光雕刻</t>
  </si>
  <si>
    <t>0.31mX0.15m</t>
  </si>
  <si>
    <t>0.25mX0.12m</t>
  </si>
  <si>
    <t>0.32mX0.078m</t>
  </si>
  <si>
    <t>0.23mX0.23m</t>
  </si>
  <si>
    <t xml:space="preserve">
底板：20MM亚克力激光雕刻UV
党徽：20MM亚克力激光雕刻烤漆
</t>
  </si>
  <si>
    <t>1.6x0.8m</t>
  </si>
  <si>
    <t>文字：10MM亚克力激光雕刻,UV</t>
  </si>
  <si>
    <t xml:space="preserve">
追光老年活动室</t>
  </si>
  <si>
    <t>0.6mX0.77m</t>
  </si>
  <si>
    <t>0.9mX0.9m</t>
  </si>
  <si>
    <t>10mm高密度雪弗板雕刻UV</t>
  </si>
  <si>
    <t>0.36mX0.52m</t>
  </si>
  <si>
    <t>1.98mX0.23m</t>
  </si>
  <si>
    <t>0.14mX0.36m</t>
  </si>
  <si>
    <t>室外</t>
  </si>
  <si>
    <t>合价（元）</t>
  </si>
  <si>
    <t xml:space="preserve">
康将军庙墙面</t>
  </si>
  <si>
    <t>墙面颜色处理</t>
  </si>
  <si>
    <t>75.46*3.82m</t>
  </si>
  <si>
    <t>m²</t>
  </si>
  <si>
    <t>墙面整体清洁，去除杂质，表面原墙面颜色做平</t>
  </si>
  <si>
    <t>高密度雪弗板大文字</t>
  </si>
  <si>
    <t>0.49*0.49</t>
  </si>
  <si>
    <t>厚度2cm，高密度雪弗板uv雕刻、专用广告胶安装</t>
  </si>
  <si>
    <t>高密度雪弗板正文</t>
  </si>
  <si>
    <t>75*0.72m</t>
  </si>
  <si>
    <t>高密度雪弗板正文印刷</t>
  </si>
  <si>
    <t>彩色版面印刷，精细修饰、专用广告胶安装</t>
  </si>
  <si>
    <t>米</t>
  </si>
  <si>
    <t xml:space="preserve">
沿河墙面A</t>
  </si>
  <si>
    <t>背板</t>
  </si>
  <si>
    <t>3.84*1.52m
3.66*1.52m</t>
  </si>
  <si>
    <t>厚度1cm，高密度雪弗板uv雕刻、专用广告胶安装</t>
  </si>
  <si>
    <t>背板印刷</t>
  </si>
  <si>
    <t>0.19*0.28m</t>
  </si>
  <si>
    <t>阶梯下高密度雪弗板</t>
  </si>
  <si>
    <t>2.64*0.1m</t>
  </si>
  <si>
    <t xml:space="preserve">
桥下墙面A</t>
  </si>
  <si>
    <t>37.7*2m</t>
  </si>
  <si>
    <t>墙面造型基层制作、基层下沿水泥浇筑防水梁、批刮外墙腻子、外墙涂料饰面</t>
  </si>
  <si>
    <t>射灯</t>
  </si>
  <si>
    <t>桥下部分区域过于阴暗，用于照明</t>
  </si>
  <si>
    <t>墙面彩绘</t>
  </si>
  <si>
    <t>整体彩色墙绘，精细修饰</t>
  </si>
  <si>
    <t>0.28*0.28m</t>
  </si>
  <si>
    <t xml:space="preserve">
桥下地面</t>
  </si>
  <si>
    <t>地面处理</t>
  </si>
  <si>
    <t>37.7*3.4m</t>
  </si>
  <si>
    <t>整体地面清洁，人工打磨找平，清除地面浮尘</t>
  </si>
  <si>
    <t>整体地绘</t>
  </si>
  <si>
    <t>整体地绘刷底色地坪漆，打形绘制精细修饰，上保护面漆</t>
  </si>
  <si>
    <t xml:space="preserve">
桥下墙面B</t>
  </si>
  <si>
    <t>外墙防水抗裂腻子粉批刮2次刮平、外墙白色涂料滚涂2次打底</t>
  </si>
  <si>
    <t>曲线墙绘</t>
  </si>
  <si>
    <t>37.7*1.72m</t>
  </si>
  <si>
    <t>厚度5mm，壁厚2mm201不锈钢激光雕刻焊接,
精细打磨、氟碳漆套色、固定安装于墙面</t>
  </si>
  <si>
    <t>文字板块</t>
  </si>
  <si>
    <t>厚度1cm，高密度雪弗板uv雕刻、彩色版面印刷，
精细修饰，专用广告胶安装</t>
  </si>
  <si>
    <t>雪弗板雕刻字</t>
  </si>
  <si>
    <t>0.14*0.14m</t>
  </si>
  <si>
    <t xml:space="preserve">
桥下地面</t>
  </si>
  <si>
    <t>菜场对面墙面</t>
  </si>
  <si>
    <t>牌子材料</t>
  </si>
  <si>
    <t>0.71*0.17m</t>
  </si>
  <si>
    <t>壁厚2mm201不锈钢激光雕刻焊接,金属漆饰面</t>
  </si>
  <si>
    <t>牌子印刷</t>
  </si>
  <si>
    <t>彩色版面印刷，精细修饰、加固安装</t>
  </si>
  <si>
    <t xml:space="preserve">
室外立牌</t>
  </si>
  <si>
    <t>整体结构-层一</t>
  </si>
  <si>
    <t>0.77*1.92m</t>
  </si>
  <si>
    <t>壁厚2mm201不锈钢激光造型切割、无缝焊接,手工精细打磨、埋地水泥浇筑安装</t>
  </si>
  <si>
    <t>整体结构-层二</t>
  </si>
  <si>
    <t>0.9*1.92m</t>
  </si>
  <si>
    <t>整体结构-层三</t>
  </si>
  <si>
    <t>1*1.92m</t>
  </si>
  <si>
    <t>氟碳漆饰面</t>
  </si>
  <si>
    <t>原子灰修补打磨、防锈底漆罩底处理、金属漆饰面</t>
  </si>
  <si>
    <t>高密度雪弗板文字</t>
  </si>
  <si>
    <t>0.1*0.1m</t>
  </si>
  <si>
    <t>印制</t>
  </si>
  <si>
    <t>彩色版面UV印刷，精细修饰、专用广告胶安装</t>
  </si>
  <si>
    <t>无缝焊接</t>
  </si>
  <si>
    <t>上学路地绘</t>
  </si>
  <si>
    <t>340*1m</t>
  </si>
  <si>
    <t>路面整体地面清洁，人工打磨找平，清除地面浮尘，整体地绘刷底色地坪漆，打形绘制，并按地面砖块及盲道排列整体彩色地绘精细修饰，上保护面漆</t>
  </si>
  <si>
    <t xml:space="preserve">
校门口地绘</t>
  </si>
  <si>
    <t>一个校门15*12m</t>
  </si>
  <si>
    <t>校门口引导整体地面清洁，人工打磨找平，清除地面浮尘，整体地绘刷底色地坪漆，打形绘制，并按地面砖块及盲道排列整体彩色地绘精细修饰，上保护面漆</t>
  </si>
  <si>
    <t xml:space="preserve">
上学路路边绿化装置</t>
  </si>
  <si>
    <t>整体结构</t>
  </si>
  <si>
    <t>2*1m</t>
  </si>
  <si>
    <t>厚度20Cm，壁厚2mm201不锈钢激光雕刻焊接,精细打磨、氟碳漆饰面、埋地浇筑水泥砂浆安装</t>
  </si>
  <si>
    <t>画面印刷</t>
  </si>
  <si>
    <t>彩色版面印刷，精细修饰</t>
  </si>
  <si>
    <t>上学路路边点缀</t>
  </si>
  <si>
    <t>直杆</t>
  </si>
  <si>
    <t>高度0.4-1.4m不等</t>
  </si>
  <si>
    <t>下部不锈钢焊接，上部鱼造型玻璃钢制作、埋地浇筑水泥砂浆安装</t>
  </si>
  <si>
    <t>鱼形雕塑</t>
  </si>
  <si>
    <t>8*3.3cm
10*4.1cm
15*6.2cm</t>
  </si>
  <si>
    <t xml:space="preserve">
导览牌</t>
  </si>
  <si>
    <t>整体结构-主体</t>
  </si>
  <si>
    <t>1.06*2m</t>
  </si>
  <si>
    <t>壁厚2mm201不锈钢激光雕刻焊接,精细打磨、埋地浇筑水泥砂浆安装</t>
  </si>
  <si>
    <t>整体结构-线条</t>
  </si>
  <si>
    <t>0.1*2m</t>
  </si>
  <si>
    <t>1.16*2m</t>
  </si>
  <si>
    <t>氟碳漆饰面工艺加工，精细打磨</t>
  </si>
  <si>
    <t>高密度雪弗板logo</t>
  </si>
  <si>
    <t>0.28*0.14m</t>
  </si>
  <si>
    <t>厚度1cm，高密度雪弗板uv雕刻</t>
  </si>
  <si>
    <t>画面印制</t>
  </si>
  <si>
    <t>彩色版面UV印刷，精细修饰</t>
  </si>
  <si>
    <t xml:space="preserve">
指示牌</t>
  </si>
  <si>
    <t>金属杆</t>
  </si>
  <si>
    <t>3m</t>
  </si>
  <si>
    <t>管径6cm、预埋底座、埋地浇筑水泥砂浆安装</t>
  </si>
  <si>
    <t>指示板主体</t>
  </si>
  <si>
    <t>0.5*0.21m</t>
  </si>
  <si>
    <t xml:space="preserve">
门牌</t>
  </si>
  <si>
    <t>框架整体结构</t>
  </si>
  <si>
    <t>0.71*0.12m
0.63*0.12m
0.82*0.12m
0.56*0.12m</t>
  </si>
  <si>
    <t>厚度2cm，壁厚2mm201不锈钢激光雕刻焊接,
精细打磨、加固安装</t>
  </si>
  <si>
    <t>高密度雪弗板内嵌</t>
  </si>
  <si>
    <t>嵌入金属框架，用于印刷文字内容</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</si>
</sst>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 numFmtId="177" formatCode="0.00_ "/>
  </numFmts>
  <fonts count="54">
    <font>
      <sz val="10"/>
      <name val="Arial"/>
      <charset val="134"/>
    </font>
    <font>
      <sz val="18"/>
      <color theme="1"/>
      <name val="宋体"/>
      <charset val="134"/>
      <scheme val="minor"/>
    </font>
    <font>
      <sz val="26"/>
      <name val="宋体"/>
      <charset val="134"/>
    </font>
    <font>
      <sz val="20"/>
      <name val="宋体"/>
      <charset val="134"/>
    </font>
    <font>
      <b/>
      <sz val="20"/>
      <name val="宋体"/>
      <charset val="134"/>
    </font>
    <font>
      <sz val="11"/>
      <color theme="1"/>
      <name val="宋体"/>
      <charset val="134"/>
      <scheme val="minor"/>
    </font>
    <font>
      <sz val="16"/>
      <color theme="1"/>
      <name val="宋体"/>
      <charset val="134"/>
      <scheme val="minor"/>
    </font>
    <font>
      <sz val="11"/>
      <name val="宋体"/>
      <charset val="134"/>
      <scheme val="minor"/>
    </font>
    <font>
      <sz val="16"/>
      <name val="宋体"/>
      <charset val="134"/>
      <scheme val="minor"/>
    </font>
    <font>
      <sz val="18"/>
      <name val="宋体"/>
      <charset val="134"/>
      <scheme val="minor"/>
    </font>
    <font>
      <b/>
      <sz val="12"/>
      <name val="宋体"/>
      <charset val="134"/>
      <scheme val="minor"/>
    </font>
    <font>
      <sz val="12"/>
      <name val="宋体"/>
      <charset val="134"/>
      <scheme val="minor"/>
    </font>
    <font>
      <sz val="12"/>
      <name val="宋体"/>
      <charset val="134"/>
    </font>
    <font>
      <sz val="11"/>
      <name val="宋体"/>
      <charset val="134"/>
    </font>
    <font>
      <sz val="48"/>
      <name val="宋体"/>
      <charset val="134"/>
    </font>
    <font>
      <sz val="24"/>
      <name val="宋体"/>
      <charset val="134"/>
    </font>
    <font>
      <b/>
      <sz val="18"/>
      <name val="宋体"/>
      <charset val="134"/>
      <scheme val="minor"/>
    </font>
    <font>
      <b/>
      <sz val="24"/>
      <name val="宋体"/>
      <charset val="134"/>
    </font>
    <font>
      <b/>
      <sz val="18"/>
      <color theme="1"/>
      <name val="宋体"/>
      <charset val="134"/>
      <scheme val="minor"/>
    </font>
    <font>
      <sz val="11"/>
      <color theme="1"/>
      <name val="微软雅黑"/>
      <charset val="134"/>
    </font>
    <font>
      <sz val="9"/>
      <color theme="1"/>
      <name val="微软雅黑"/>
      <charset val="134"/>
    </font>
    <font>
      <sz val="14"/>
      <color theme="1"/>
      <name val="微软雅黑"/>
      <charset val="134"/>
    </font>
    <font>
      <sz val="10"/>
      <color theme="1"/>
      <name val="微软雅黑"/>
      <charset val="134"/>
    </font>
    <font>
      <b/>
      <sz val="10"/>
      <color theme="1"/>
      <name val="微软雅黑"/>
      <charset val="134"/>
    </font>
    <font>
      <sz val="10"/>
      <name val="微软雅黑"/>
      <charset val="134"/>
    </font>
    <font>
      <b/>
      <sz val="9"/>
      <color theme="1"/>
      <name val="微软雅黑"/>
      <charset val="134"/>
    </font>
    <font>
      <sz val="10"/>
      <color theme="1"/>
      <name val="宋体"/>
      <charset val="134"/>
      <scheme val="minor"/>
    </font>
    <font>
      <sz val="11"/>
      <name val="微软雅黑"/>
      <charset val="134"/>
    </font>
    <font>
      <sz val="11"/>
      <name val="Times New Roman"/>
      <charset val="134"/>
    </font>
    <font>
      <sz val="9"/>
      <name val="微软雅黑"/>
      <charset val="134"/>
    </font>
    <font>
      <sz val="9"/>
      <color rgb="FF000000"/>
      <name val="宋体"/>
      <charset val="134"/>
    </font>
    <font>
      <b/>
      <sz val="20"/>
      <color rgb="FF000000"/>
      <name val="宋体"/>
      <charset val="134"/>
    </font>
    <font>
      <sz val="10"/>
      <name val="宋体"/>
      <charset val="134"/>
    </font>
    <font>
      <sz val="9"/>
      <name val="宋体"/>
      <charset val="134"/>
    </font>
    <font>
      <b/>
      <sz val="9"/>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4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top style="thin">
        <color auto="1"/>
      </top>
      <bottom style="medium">
        <color auto="1"/>
      </bottom>
      <diagonal/>
    </border>
    <border>
      <left/>
      <right/>
      <top style="thin">
        <color auto="1"/>
      </top>
      <bottom style="medium">
        <color auto="1"/>
      </bottom>
      <diagonal/>
    </border>
    <border>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style="medium">
        <color auto="1"/>
      </bottom>
      <diagonal/>
    </border>
    <border>
      <left style="thin">
        <color auto="1"/>
      </left>
      <right/>
      <top/>
      <bottom/>
      <diagonal/>
    </border>
    <border>
      <left style="hair">
        <color auto="1"/>
      </left>
      <right style="hair">
        <color auto="1"/>
      </right>
      <top style="thin">
        <color auto="1"/>
      </top>
      <bottom style="thin">
        <color auto="1"/>
      </bottom>
      <diagonal/>
    </border>
    <border>
      <left style="hair">
        <color auto="1"/>
      </left>
      <right style="hair">
        <color auto="1"/>
      </right>
      <top style="thin">
        <color auto="1"/>
      </top>
      <bottom style="hair">
        <color auto="1"/>
      </bottom>
      <diagonal/>
    </border>
    <border>
      <left style="hair">
        <color auto="1"/>
      </left>
      <right style="hair">
        <color auto="1"/>
      </right>
      <top style="hair">
        <color auto="1"/>
      </top>
      <bottom style="thin">
        <color auto="1"/>
      </bottom>
      <diagonal/>
    </border>
    <border>
      <left/>
      <right style="hair">
        <color auto="1"/>
      </right>
      <top style="thin">
        <color auto="1"/>
      </top>
      <bottom style="hair">
        <color auto="1"/>
      </bottom>
      <diagonal/>
    </border>
    <border>
      <left style="thin">
        <color rgb="FF000000"/>
      </left>
      <right/>
      <top style="thin">
        <color rgb="FF000000"/>
      </top>
      <bottom/>
      <diagonal/>
    </border>
    <border>
      <left style="thin">
        <color auto="1"/>
      </left>
      <right/>
      <top style="thin">
        <color auto="1"/>
      </top>
      <bottom/>
      <diagonal/>
    </border>
    <border>
      <left style="thin">
        <color rgb="FF000000"/>
      </left>
      <right/>
      <top/>
      <bottom/>
      <diagonal/>
    </border>
    <border>
      <left style="thin">
        <color rgb="FF000000"/>
      </left>
      <right style="thin">
        <color rgb="FF000000"/>
      </right>
      <top/>
      <bottom/>
      <diagonal/>
    </border>
    <border>
      <left style="thin">
        <color rgb="FF000000"/>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diagonal/>
    </border>
    <border>
      <left/>
      <right style="thin">
        <color rgb="FF000000"/>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2" fontId="0" fillId="0" borderId="0"/>
    <xf numFmtId="0" fontId="35" fillId="4" borderId="0" applyNumberFormat="0" applyBorder="0" applyAlignment="0" applyProtection="0">
      <alignment vertical="center"/>
    </xf>
    <xf numFmtId="0" fontId="36" fillId="5" borderId="35" applyNumberFormat="0" applyAlignment="0" applyProtection="0">
      <alignment vertical="center"/>
    </xf>
    <xf numFmtId="44" fontId="0" fillId="0" borderId="0"/>
    <xf numFmtId="41" fontId="0" fillId="0" borderId="0"/>
    <xf numFmtId="0" fontId="35" fillId="6" borderId="0" applyNumberFormat="0" applyBorder="0" applyAlignment="0" applyProtection="0">
      <alignment vertical="center"/>
    </xf>
    <xf numFmtId="0" fontId="37" fillId="7" borderId="0" applyNumberFormat="0" applyBorder="0" applyAlignment="0" applyProtection="0">
      <alignment vertical="center"/>
    </xf>
    <xf numFmtId="43" fontId="0" fillId="0" borderId="0"/>
    <xf numFmtId="0" fontId="38" fillId="8" borderId="0" applyNumberFormat="0" applyBorder="0" applyAlignment="0" applyProtection="0">
      <alignment vertical="center"/>
    </xf>
    <xf numFmtId="0" fontId="39" fillId="0" borderId="0" applyNumberFormat="0" applyFill="0" applyBorder="0" applyAlignment="0" applyProtection="0">
      <alignment vertical="center"/>
    </xf>
    <xf numFmtId="9" fontId="0" fillId="0" borderId="0"/>
    <xf numFmtId="0" fontId="40" fillId="0" borderId="0" applyNumberFormat="0" applyFill="0" applyBorder="0" applyAlignment="0" applyProtection="0">
      <alignment vertical="center"/>
    </xf>
    <xf numFmtId="0" fontId="5" fillId="9" borderId="36" applyNumberFormat="0" applyFont="0" applyAlignment="0" applyProtection="0">
      <alignment vertical="center"/>
    </xf>
    <xf numFmtId="0" fontId="38" fillId="10" borderId="0" applyNumberFormat="0" applyBorder="0" applyAlignment="0" applyProtection="0">
      <alignment vertical="center"/>
    </xf>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5" fillId="0" borderId="37" applyNumberFormat="0" applyFill="0" applyAlignment="0" applyProtection="0">
      <alignment vertical="center"/>
    </xf>
    <xf numFmtId="0" fontId="46" fillId="0" borderId="37" applyNumberFormat="0" applyFill="0" applyAlignment="0" applyProtection="0">
      <alignment vertical="center"/>
    </xf>
    <xf numFmtId="0" fontId="38" fillId="11" borderId="0" applyNumberFormat="0" applyBorder="0" applyAlignment="0" applyProtection="0">
      <alignment vertical="center"/>
    </xf>
    <xf numFmtId="0" fontId="41" fillId="0" borderId="38" applyNumberFormat="0" applyFill="0" applyAlignment="0" applyProtection="0">
      <alignment vertical="center"/>
    </xf>
    <xf numFmtId="0" fontId="38" fillId="12" borderId="0" applyNumberFormat="0" applyBorder="0" applyAlignment="0" applyProtection="0">
      <alignment vertical="center"/>
    </xf>
    <xf numFmtId="0" fontId="47" fillId="13" borderId="39" applyNumberFormat="0" applyAlignment="0" applyProtection="0">
      <alignment vertical="center"/>
    </xf>
    <xf numFmtId="0" fontId="48" fillId="13" borderId="35" applyNumberFormat="0" applyAlignment="0" applyProtection="0">
      <alignment vertical="center"/>
    </xf>
    <xf numFmtId="0" fontId="49" fillId="14" borderId="40" applyNumberFormat="0" applyAlignment="0" applyProtection="0">
      <alignment vertical="center"/>
    </xf>
    <xf numFmtId="0" fontId="35" fillId="15" borderId="0" applyNumberFormat="0" applyBorder="0" applyAlignment="0" applyProtection="0">
      <alignment vertical="center"/>
    </xf>
    <xf numFmtId="0" fontId="38" fillId="16" borderId="0" applyNumberFormat="0" applyBorder="0" applyAlignment="0" applyProtection="0">
      <alignment vertical="center"/>
    </xf>
    <xf numFmtId="0" fontId="50" fillId="0" borderId="41" applyNumberFormat="0" applyFill="0" applyAlignment="0" applyProtection="0">
      <alignment vertical="center"/>
    </xf>
    <xf numFmtId="0" fontId="51" fillId="0" borderId="42" applyNumberFormat="0" applyFill="0" applyAlignment="0" applyProtection="0">
      <alignment vertical="center"/>
    </xf>
    <xf numFmtId="0" fontId="52" fillId="17" borderId="0" applyNumberFormat="0" applyBorder="0" applyAlignment="0" applyProtection="0">
      <alignment vertical="center"/>
    </xf>
    <xf numFmtId="0" fontId="53" fillId="18" borderId="0" applyNumberFormat="0" applyBorder="0" applyAlignment="0" applyProtection="0">
      <alignment vertical="center"/>
    </xf>
    <xf numFmtId="0" fontId="35" fillId="19" borderId="0" applyNumberFormat="0" applyBorder="0" applyAlignment="0" applyProtection="0">
      <alignment vertical="center"/>
    </xf>
    <xf numFmtId="0" fontId="38" fillId="20" borderId="0" applyNumberFormat="0" applyBorder="0" applyAlignment="0" applyProtection="0">
      <alignment vertical="center"/>
    </xf>
    <xf numFmtId="0" fontId="35" fillId="21" borderId="0" applyNumberFormat="0" applyBorder="0" applyAlignment="0" applyProtection="0">
      <alignment vertical="center"/>
    </xf>
    <xf numFmtId="0" fontId="35" fillId="22" borderId="0" applyNumberFormat="0" applyBorder="0" applyAlignment="0" applyProtection="0">
      <alignment vertical="center"/>
    </xf>
    <xf numFmtId="0" fontId="35" fillId="23" borderId="0" applyNumberFormat="0" applyBorder="0" applyAlignment="0" applyProtection="0">
      <alignment vertical="center"/>
    </xf>
    <xf numFmtId="0" fontId="35" fillId="24" borderId="0" applyNumberFormat="0" applyBorder="0" applyAlignment="0" applyProtection="0">
      <alignment vertical="center"/>
    </xf>
    <xf numFmtId="0" fontId="38" fillId="25" borderId="0" applyNumberFormat="0" applyBorder="0" applyAlignment="0" applyProtection="0">
      <alignment vertical="center"/>
    </xf>
    <xf numFmtId="0" fontId="38" fillId="26" borderId="0" applyNumberFormat="0" applyBorder="0" applyAlignment="0" applyProtection="0">
      <alignment vertical="center"/>
    </xf>
    <xf numFmtId="0" fontId="35" fillId="27" borderId="0" applyNumberFormat="0" applyBorder="0" applyAlignment="0" applyProtection="0">
      <alignment vertical="center"/>
    </xf>
    <xf numFmtId="0" fontId="35" fillId="28" borderId="0" applyNumberFormat="0" applyBorder="0" applyAlignment="0" applyProtection="0">
      <alignment vertical="center"/>
    </xf>
    <xf numFmtId="0" fontId="38" fillId="29" borderId="0" applyNumberFormat="0" applyBorder="0" applyAlignment="0" applyProtection="0">
      <alignment vertical="center"/>
    </xf>
    <xf numFmtId="0" fontId="35" fillId="30" borderId="0" applyNumberFormat="0" applyBorder="0" applyAlignment="0" applyProtection="0">
      <alignment vertical="center"/>
    </xf>
    <xf numFmtId="0" fontId="38" fillId="31" borderId="0" applyNumberFormat="0" applyBorder="0" applyAlignment="0" applyProtection="0">
      <alignment vertical="center"/>
    </xf>
    <xf numFmtId="0" fontId="38" fillId="32" borderId="0" applyNumberFormat="0" applyBorder="0" applyAlignment="0" applyProtection="0">
      <alignment vertical="center"/>
    </xf>
    <xf numFmtId="0" fontId="35" fillId="33" borderId="0" applyNumberFormat="0" applyBorder="0" applyAlignment="0" applyProtection="0">
      <alignment vertical="center"/>
    </xf>
    <xf numFmtId="0" fontId="38" fillId="34" borderId="0" applyNumberFormat="0" applyBorder="0" applyAlignment="0" applyProtection="0">
      <alignment vertical="center"/>
    </xf>
    <xf numFmtId="0" fontId="5" fillId="0" borderId="0"/>
  </cellStyleXfs>
  <cellXfs count="211">
    <xf numFmtId="0" fontId="0" fillId="0" borderId="0" xfId="0"/>
    <xf numFmtId="0" fontId="1" fillId="0" borderId="0" xfId="0" applyFont="1" applyFill="1" applyAlignment="1">
      <alignment vertical="center"/>
    </xf>
    <xf numFmtId="0" fontId="1" fillId="0" borderId="0" xfId="0" applyFont="1" applyFill="1" applyAlignment="1">
      <alignment horizontal="center" vertical="center" wrapText="1"/>
    </xf>
    <xf numFmtId="0" fontId="1" fillId="0" borderId="0" xfId="0" applyFont="1" applyAlignment="1">
      <alignment vertical="center"/>
    </xf>
    <xf numFmtId="0" fontId="2" fillId="0" borderId="0" xfId="0" applyFont="1" applyFill="1" applyAlignment="1">
      <alignment horizontal="center" vertical="center"/>
    </xf>
    <xf numFmtId="0" fontId="3" fillId="0" borderId="0" xfId="0" applyFont="1" applyFill="1" applyAlignment="1">
      <alignment horizontal="center" vertical="center"/>
    </xf>
    <xf numFmtId="0" fontId="3" fillId="0" borderId="1" xfId="0" applyFont="1" applyFill="1" applyBorder="1" applyAlignment="1">
      <alignment horizontal="center" vertical="center"/>
    </xf>
    <xf numFmtId="0" fontId="3" fillId="0" borderId="2" xfId="0" applyFont="1" applyFill="1" applyBorder="1" applyAlignment="1">
      <alignment horizontal="center" vertical="top" wrapText="1"/>
    </xf>
    <xf numFmtId="0" fontId="3" fillId="0" borderId="1" xfId="0" applyFont="1" applyFill="1" applyBorder="1" applyAlignment="1">
      <alignment vertical="center"/>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3" xfId="0" applyFont="1" applyFill="1" applyBorder="1" applyAlignment="1">
      <alignment horizontal="center" vertical="top" wrapText="1"/>
    </xf>
    <xf numFmtId="0" fontId="3" fillId="0" borderId="1" xfId="0" applyFont="1" applyFill="1" applyBorder="1" applyAlignment="1">
      <alignment vertical="center" wrapText="1"/>
    </xf>
    <xf numFmtId="0" fontId="3" fillId="0" borderId="4" xfId="0" applyFont="1" applyFill="1" applyBorder="1" applyAlignment="1">
      <alignment horizontal="center" vertical="top" wrapText="1"/>
    </xf>
    <xf numFmtId="0" fontId="3" fillId="0" borderId="1" xfId="0" applyFont="1" applyFill="1" applyBorder="1" applyAlignment="1">
      <alignment horizontal="center" vertical="top" wrapText="1"/>
    </xf>
    <xf numFmtId="0" fontId="3" fillId="0" borderId="1" xfId="0" applyFont="1" applyFill="1" applyBorder="1" applyAlignment="1">
      <alignment horizontal="center" vertical="top"/>
    </xf>
    <xf numFmtId="0" fontId="3" fillId="0" borderId="5" xfId="0" applyFont="1" applyFill="1" applyBorder="1" applyAlignment="1">
      <alignment horizontal="center" vertical="center"/>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0" xfId="0" applyFont="1" applyFill="1" applyBorder="1" applyAlignment="1">
      <alignment horizontal="center" vertical="center"/>
    </xf>
    <xf numFmtId="0" fontId="3" fillId="0" borderId="2" xfId="0" applyFont="1" applyFill="1" applyBorder="1" applyAlignment="1">
      <alignment horizontal="center" vertical="center" wrapText="1"/>
    </xf>
    <xf numFmtId="0" fontId="4" fillId="0" borderId="1" xfId="0" applyFont="1" applyFill="1" applyBorder="1" applyAlignment="1">
      <alignment vertical="center"/>
    </xf>
    <xf numFmtId="176" fontId="3" fillId="0" borderId="1" xfId="0" applyNumberFormat="1" applyFont="1" applyFill="1" applyBorder="1" applyAlignment="1">
      <alignment vertical="center"/>
    </xf>
    <xf numFmtId="176" fontId="1" fillId="0" borderId="0" xfId="0" applyNumberFormat="1" applyFont="1" applyFill="1" applyAlignment="1">
      <alignment vertical="center"/>
    </xf>
    <xf numFmtId="176" fontId="3" fillId="0" borderId="3" xfId="0" applyNumberFormat="1" applyFont="1" applyFill="1" applyBorder="1" applyAlignment="1">
      <alignment horizontal="center" vertical="center"/>
    </xf>
    <xf numFmtId="176" fontId="3" fillId="0" borderId="4" xfId="0" applyNumberFormat="1" applyFont="1" applyFill="1" applyBorder="1" applyAlignment="1">
      <alignment horizontal="center" vertical="center"/>
    </xf>
    <xf numFmtId="0" fontId="3" fillId="2" borderId="1" xfId="0" applyFont="1" applyFill="1" applyBorder="1" applyAlignment="1">
      <alignment horizontal="center" vertical="center" wrapText="1"/>
    </xf>
    <xf numFmtId="176" fontId="3" fillId="0" borderId="1" xfId="0" applyNumberFormat="1" applyFont="1" applyFill="1" applyBorder="1" applyAlignment="1">
      <alignment horizontal="center" vertical="center"/>
    </xf>
    <xf numFmtId="176" fontId="3" fillId="0" borderId="2" xfId="0" applyNumberFormat="1" applyFont="1" applyFill="1" applyBorder="1" applyAlignment="1">
      <alignment horizontal="center" vertical="center"/>
    </xf>
    <xf numFmtId="176" fontId="4" fillId="0" borderId="1" xfId="0" applyNumberFormat="1" applyFont="1" applyFill="1" applyBorder="1" applyAlignment="1">
      <alignment vertical="center"/>
    </xf>
    <xf numFmtId="0" fontId="4" fillId="0" borderId="1" xfId="0" applyFont="1" applyFill="1" applyBorder="1" applyAlignment="1">
      <alignment horizontal="center" vertical="center" wrapText="1"/>
    </xf>
    <xf numFmtId="0" fontId="5" fillId="2" borderId="0" xfId="0" applyFont="1" applyFill="1" applyAlignment="1">
      <alignment vertical="center"/>
    </xf>
    <xf numFmtId="0" fontId="6" fillId="2" borderId="0" xfId="0" applyFont="1" applyFill="1" applyAlignment="1">
      <alignment horizontal="center" vertical="center"/>
    </xf>
    <xf numFmtId="0" fontId="6" fillId="2" borderId="0" xfId="0" applyFont="1" applyFill="1" applyAlignment="1">
      <alignment vertical="top"/>
    </xf>
    <xf numFmtId="0" fontId="6" fillId="2" borderId="0" xfId="0" applyFont="1" applyFill="1" applyAlignment="1">
      <alignment vertical="center"/>
    </xf>
    <xf numFmtId="0" fontId="5" fillId="2" borderId="0" xfId="0" applyFont="1" applyFill="1" applyAlignment="1">
      <alignment horizontal="left" vertical="center"/>
    </xf>
    <xf numFmtId="0" fontId="1" fillId="2" borderId="0" xfId="0" applyFont="1" applyFill="1" applyAlignment="1">
      <alignment horizontal="center" vertical="center"/>
    </xf>
    <xf numFmtId="0" fontId="7" fillId="2" borderId="0" xfId="0" applyFont="1" applyFill="1" applyAlignment="1">
      <alignment vertical="center"/>
    </xf>
    <xf numFmtId="0" fontId="8" fillId="2" borderId="0" xfId="0" applyFont="1" applyFill="1" applyAlignment="1">
      <alignment horizontal="left" vertical="center"/>
    </xf>
    <xf numFmtId="0" fontId="9" fillId="2" borderId="6" xfId="0" applyFont="1" applyFill="1" applyBorder="1" applyAlignment="1">
      <alignment horizontal="center" vertical="top"/>
    </xf>
    <xf numFmtId="0" fontId="9" fillId="2" borderId="7" xfId="0" applyFont="1" applyFill="1" applyBorder="1" applyAlignment="1">
      <alignment horizontal="center" vertical="top"/>
    </xf>
    <xf numFmtId="0" fontId="10" fillId="2" borderId="1" xfId="0" applyFont="1" applyFill="1" applyBorder="1" applyAlignment="1">
      <alignment horizontal="center" vertical="center"/>
    </xf>
    <xf numFmtId="0" fontId="10" fillId="2" borderId="1" xfId="0" applyFont="1" applyFill="1" applyBorder="1" applyAlignment="1">
      <alignment horizontal="center" vertical="center" wrapText="1"/>
    </xf>
    <xf numFmtId="0" fontId="11" fillId="2" borderId="1" xfId="0" applyFont="1" applyFill="1" applyBorder="1" applyAlignment="1">
      <alignment horizontal="center" vertical="center"/>
    </xf>
    <xf numFmtId="0" fontId="11" fillId="2" borderId="1" xfId="0" applyFont="1" applyFill="1" applyBorder="1" applyAlignment="1">
      <alignment vertical="top" wrapText="1"/>
    </xf>
    <xf numFmtId="0" fontId="11" fillId="2" borderId="1" xfId="0" applyFont="1" applyFill="1" applyBorder="1" applyAlignment="1">
      <alignment horizontal="left" vertical="center"/>
    </xf>
    <xf numFmtId="176" fontId="12" fillId="3" borderId="1" xfId="0" applyNumberFormat="1" applyFont="1" applyFill="1" applyBorder="1" applyAlignment="1">
      <alignment horizontal="center" vertical="center"/>
    </xf>
    <xf numFmtId="0" fontId="11" fillId="2" borderId="1" xfId="0" applyFont="1" applyFill="1" applyBorder="1" applyAlignment="1">
      <alignment vertical="top"/>
    </xf>
    <xf numFmtId="0" fontId="11" fillId="2" borderId="1" xfId="0" applyFont="1" applyFill="1" applyBorder="1" applyAlignment="1">
      <alignment horizontal="center" vertical="center" wrapText="1"/>
    </xf>
    <xf numFmtId="176" fontId="7" fillId="2" borderId="0" xfId="0" applyNumberFormat="1" applyFont="1" applyFill="1" applyAlignment="1">
      <alignment horizontal="center" vertical="center"/>
    </xf>
    <xf numFmtId="0" fontId="9" fillId="2" borderId="8" xfId="0" applyFont="1" applyFill="1" applyBorder="1" applyAlignment="1">
      <alignment horizontal="center" vertical="top"/>
    </xf>
    <xf numFmtId="1" fontId="10" fillId="2" borderId="1" xfId="0" applyNumberFormat="1" applyFont="1" applyFill="1" applyBorder="1" applyAlignment="1">
      <alignment horizontal="center" vertical="center"/>
    </xf>
    <xf numFmtId="0" fontId="11" fillId="2" borderId="1" xfId="0" applyFont="1" applyFill="1" applyBorder="1" applyAlignment="1">
      <alignment vertical="center" wrapText="1"/>
    </xf>
    <xf numFmtId="0" fontId="11" fillId="2" borderId="1" xfId="0" applyFont="1" applyFill="1" applyBorder="1" applyAlignment="1">
      <alignment vertical="center"/>
    </xf>
    <xf numFmtId="0" fontId="11" fillId="2" borderId="1" xfId="0" applyFont="1" applyFill="1" applyBorder="1" applyAlignment="1">
      <alignment horizontal="left" vertical="center" wrapText="1"/>
    </xf>
    <xf numFmtId="0" fontId="11" fillId="2" borderId="3" xfId="0" applyFont="1" applyFill="1" applyBorder="1" applyAlignment="1">
      <alignment horizontal="center" vertical="center"/>
    </xf>
    <xf numFmtId="0" fontId="11" fillId="2" borderId="2" xfId="0" applyFont="1" applyFill="1" applyBorder="1" applyAlignment="1">
      <alignment horizontal="center" vertical="center"/>
    </xf>
    <xf numFmtId="0" fontId="11" fillId="2" borderId="4" xfId="0" applyFont="1" applyFill="1" applyBorder="1" applyAlignment="1">
      <alignment horizontal="center" vertical="center"/>
    </xf>
    <xf numFmtId="0" fontId="7" fillId="2" borderId="1" xfId="0" applyFont="1" applyFill="1" applyBorder="1" applyAlignment="1">
      <alignment horizontal="center" vertical="center"/>
    </xf>
    <xf numFmtId="0" fontId="11" fillId="2" borderId="3" xfId="0" applyFont="1" applyFill="1" applyBorder="1" applyAlignment="1">
      <alignment horizontal="center" vertical="top" wrapText="1"/>
    </xf>
    <xf numFmtId="0" fontId="11" fillId="2" borderId="2" xfId="0" applyFont="1" applyFill="1" applyBorder="1" applyAlignment="1">
      <alignment horizontal="center" vertical="top" wrapText="1"/>
    </xf>
    <xf numFmtId="0" fontId="11" fillId="2" borderId="4" xfId="0" applyFont="1" applyFill="1" applyBorder="1" applyAlignment="1">
      <alignment horizontal="center" vertical="top" wrapText="1"/>
    </xf>
    <xf numFmtId="176" fontId="5" fillId="2" borderId="0" xfId="0" applyNumberFormat="1" applyFont="1" applyFill="1" applyAlignment="1">
      <alignment vertical="center"/>
    </xf>
    <xf numFmtId="0" fontId="5" fillId="2" borderId="1" xfId="0" applyFont="1" applyFill="1" applyBorder="1" applyAlignment="1">
      <alignment horizontal="center" vertical="center"/>
    </xf>
    <xf numFmtId="0" fontId="5" fillId="2" borderId="1" xfId="0" applyFont="1" applyFill="1" applyBorder="1" applyAlignment="1">
      <alignment vertical="center"/>
    </xf>
    <xf numFmtId="0" fontId="7" fillId="2" borderId="1" xfId="0" applyFont="1" applyFill="1" applyBorder="1" applyAlignment="1">
      <alignment vertical="center"/>
    </xf>
    <xf numFmtId="176" fontId="13" fillId="3" borderId="1" xfId="0" applyNumberFormat="1" applyFont="1" applyFill="1" applyBorder="1" applyAlignment="1">
      <alignment horizontal="center" vertical="center"/>
    </xf>
    <xf numFmtId="0" fontId="7" fillId="2" borderId="1" xfId="0" applyFont="1" applyFill="1" applyBorder="1" applyAlignment="1">
      <alignment horizontal="left" vertical="center" wrapText="1"/>
    </xf>
    <xf numFmtId="0" fontId="14" fillId="0" borderId="0" xfId="0" applyFont="1" applyFill="1" applyAlignment="1">
      <alignment horizontal="center" vertical="center"/>
    </xf>
    <xf numFmtId="0" fontId="15" fillId="0" borderId="1" xfId="0" applyFont="1" applyFill="1" applyBorder="1" applyAlignment="1">
      <alignment horizontal="center" vertical="center"/>
    </xf>
    <xf numFmtId="0" fontId="9" fillId="0" borderId="0" xfId="0" applyFont="1" applyFill="1" applyAlignment="1">
      <alignment horizontal="center" vertical="center"/>
    </xf>
    <xf numFmtId="0" fontId="9" fillId="0" borderId="4" xfId="0" applyFont="1" applyFill="1" applyBorder="1" applyAlignment="1">
      <alignment horizontal="center" vertical="top" wrapText="1"/>
    </xf>
    <xf numFmtId="0" fontId="15" fillId="0" borderId="4" xfId="0" applyFont="1" applyFill="1" applyBorder="1" applyAlignment="1">
      <alignment horizontal="center" vertical="center"/>
    </xf>
    <xf numFmtId="0" fontId="9" fillId="0" borderId="4" xfId="0" applyFont="1" applyFill="1" applyBorder="1" applyAlignment="1">
      <alignment vertical="center"/>
    </xf>
    <xf numFmtId="0" fontId="15" fillId="0" borderId="4" xfId="0" applyFont="1" applyFill="1" applyBorder="1" applyAlignment="1">
      <alignment horizontal="center" vertical="center" wrapText="1"/>
    </xf>
    <xf numFmtId="0" fontId="9" fillId="0" borderId="1" xfId="0" applyFont="1" applyFill="1" applyBorder="1" applyAlignment="1">
      <alignment horizontal="center" vertical="top"/>
    </xf>
    <xf numFmtId="0" fontId="9" fillId="0" borderId="1" xfId="0" applyFont="1" applyFill="1" applyBorder="1" applyAlignment="1">
      <alignment vertical="center"/>
    </xf>
    <xf numFmtId="0" fontId="15" fillId="0" borderId="1" xfId="0" applyFont="1" applyFill="1" applyBorder="1" applyAlignment="1">
      <alignment horizontal="center" vertical="center" wrapText="1"/>
    </xf>
    <xf numFmtId="0" fontId="9" fillId="0" borderId="3" xfId="0" applyFont="1" applyFill="1" applyBorder="1" applyAlignment="1">
      <alignment horizontal="center" vertical="top" wrapText="1"/>
    </xf>
    <xf numFmtId="0" fontId="9" fillId="0" borderId="1" xfId="0" applyFont="1" applyFill="1" applyBorder="1" applyAlignment="1">
      <alignment horizontal="center" vertical="center"/>
    </xf>
    <xf numFmtId="0" fontId="9" fillId="0" borderId="2" xfId="0" applyFont="1" applyFill="1" applyBorder="1" applyAlignment="1">
      <alignment horizontal="center" vertical="top" wrapText="1"/>
    </xf>
    <xf numFmtId="0" fontId="15" fillId="0" borderId="1" xfId="0" applyFont="1" applyFill="1" applyBorder="1" applyAlignment="1">
      <alignment vertical="center"/>
    </xf>
    <xf numFmtId="0" fontId="9" fillId="0" borderId="5" xfId="0" applyFont="1" applyFill="1" applyBorder="1" applyAlignment="1">
      <alignment horizontal="center" vertical="center"/>
    </xf>
    <xf numFmtId="0" fontId="15" fillId="0" borderId="1" xfId="0" applyFont="1" applyFill="1" applyBorder="1" applyAlignment="1">
      <alignment vertical="center" wrapText="1"/>
    </xf>
    <xf numFmtId="0" fontId="16" fillId="0" borderId="1" xfId="0" applyFont="1" applyFill="1" applyBorder="1" applyAlignment="1">
      <alignment vertical="center"/>
    </xf>
    <xf numFmtId="0" fontId="17" fillId="0" borderId="1" xfId="0" applyFont="1" applyFill="1" applyBorder="1" applyAlignment="1">
      <alignment vertical="center"/>
    </xf>
    <xf numFmtId="0" fontId="1" fillId="0" borderId="0" xfId="0" applyFont="1" applyFill="1" applyAlignment="1">
      <alignment horizontal="center" vertical="center"/>
    </xf>
    <xf numFmtId="0" fontId="1" fillId="0" borderId="0" xfId="0" applyFont="1" applyFill="1" applyAlignment="1">
      <alignment vertical="center" wrapText="1"/>
    </xf>
    <xf numFmtId="176" fontId="17" fillId="0" borderId="1" xfId="0" applyNumberFormat="1" applyFont="1" applyFill="1" applyBorder="1" applyAlignment="1">
      <alignment horizontal="center" vertical="center"/>
    </xf>
    <xf numFmtId="0" fontId="1" fillId="0" borderId="1" xfId="0" applyFont="1" applyFill="1" applyBorder="1" applyAlignment="1">
      <alignment horizontal="center" vertical="top" wrapText="1"/>
    </xf>
    <xf numFmtId="0" fontId="18" fillId="0" borderId="1" xfId="0" applyFont="1" applyFill="1" applyBorder="1" applyAlignment="1">
      <alignment vertical="center"/>
    </xf>
    <xf numFmtId="0" fontId="1" fillId="0" borderId="1" xfId="0" applyFont="1" applyFill="1" applyBorder="1" applyAlignment="1">
      <alignment vertical="center"/>
    </xf>
    <xf numFmtId="9" fontId="18" fillId="0" borderId="1" xfId="0" applyNumberFormat="1" applyFont="1" applyFill="1" applyBorder="1" applyAlignment="1">
      <alignment vertical="center"/>
    </xf>
    <xf numFmtId="0" fontId="18" fillId="0" borderId="1" xfId="0" applyFont="1" applyFill="1" applyBorder="1" applyAlignment="1">
      <alignment vertical="center" wrapText="1"/>
    </xf>
    <xf numFmtId="0" fontId="19" fillId="0" borderId="0" xfId="0" applyFont="1" applyFill="1" applyAlignment="1">
      <alignment vertical="center" wrapText="1"/>
    </xf>
    <xf numFmtId="0" fontId="20" fillId="0" borderId="0" xfId="0" applyFont="1" applyFill="1" applyAlignment="1">
      <alignment vertical="center" wrapText="1"/>
    </xf>
    <xf numFmtId="0" fontId="21" fillId="0" borderId="1" xfId="0" applyFont="1" applyFill="1" applyBorder="1" applyAlignment="1">
      <alignment horizontal="center" vertical="center" wrapText="1"/>
    </xf>
    <xf numFmtId="0" fontId="19" fillId="0" borderId="1" xfId="0" applyFont="1" applyFill="1" applyBorder="1" applyAlignment="1">
      <alignment horizontal="center" vertical="center" wrapText="1"/>
    </xf>
    <xf numFmtId="0" fontId="22" fillId="0" borderId="1" xfId="0" applyFont="1" applyFill="1" applyBorder="1" applyAlignment="1">
      <alignment horizontal="center" vertical="center" wrapText="1"/>
    </xf>
    <xf numFmtId="0" fontId="23" fillId="0" borderId="1" xfId="0" applyFont="1" applyFill="1" applyBorder="1" applyAlignment="1">
      <alignment horizontal="center" vertical="center" wrapText="1"/>
    </xf>
    <xf numFmtId="0" fontId="22" fillId="0" borderId="1" xfId="0" applyFont="1" applyFill="1" applyBorder="1" applyAlignment="1">
      <alignment vertical="center" wrapText="1"/>
    </xf>
    <xf numFmtId="0" fontId="24" fillId="0" borderId="1" xfId="0" applyFont="1" applyFill="1" applyBorder="1" applyAlignment="1">
      <alignment horizontal="center" vertical="center" wrapText="1"/>
    </xf>
    <xf numFmtId="176" fontId="22" fillId="0" borderId="1" xfId="0" applyNumberFormat="1" applyFont="1" applyFill="1" applyBorder="1" applyAlignment="1">
      <alignment horizontal="center" vertical="center" wrapText="1"/>
    </xf>
    <xf numFmtId="0" fontId="20" fillId="0" borderId="1" xfId="0" applyFont="1" applyFill="1" applyBorder="1" applyAlignment="1">
      <alignment horizontal="center" vertical="center" wrapText="1"/>
    </xf>
    <xf numFmtId="0" fontId="25" fillId="0" borderId="1" xfId="0" applyFont="1" applyFill="1" applyBorder="1" applyAlignment="1">
      <alignment horizontal="center" vertical="center" wrapText="1"/>
    </xf>
    <xf numFmtId="0" fontId="19" fillId="0" borderId="1" xfId="0" applyFont="1" applyFill="1" applyBorder="1" applyAlignment="1">
      <alignment vertical="center" wrapText="1"/>
    </xf>
    <xf numFmtId="0" fontId="19" fillId="0" borderId="0" xfId="0" applyFont="1" applyFill="1" applyAlignment="1">
      <alignment vertical="center"/>
    </xf>
    <xf numFmtId="0" fontId="21" fillId="0" borderId="1" xfId="0" applyFont="1" applyFill="1" applyBorder="1" applyAlignment="1">
      <alignment horizontal="center" vertical="center"/>
    </xf>
    <xf numFmtId="0" fontId="22" fillId="0" borderId="1" xfId="0" applyFont="1" applyFill="1" applyBorder="1" applyAlignment="1">
      <alignment horizontal="center" vertical="center"/>
    </xf>
    <xf numFmtId="0" fontId="23" fillId="0" borderId="6" xfId="0" applyFont="1" applyFill="1" applyBorder="1" applyAlignment="1">
      <alignment horizontal="center" vertical="center"/>
    </xf>
    <xf numFmtId="0" fontId="23" fillId="0" borderId="7" xfId="0" applyFont="1" applyFill="1" applyBorder="1" applyAlignment="1">
      <alignment horizontal="center" vertical="center"/>
    </xf>
    <xf numFmtId="0" fontId="23" fillId="0" borderId="8" xfId="0" applyFont="1" applyFill="1" applyBorder="1" applyAlignment="1">
      <alignment horizontal="center" vertical="center"/>
    </xf>
    <xf numFmtId="0" fontId="22" fillId="0" borderId="1" xfId="0" applyFont="1" applyFill="1" applyBorder="1" applyAlignment="1">
      <alignment vertical="center"/>
    </xf>
    <xf numFmtId="0" fontId="20" fillId="0" borderId="0" xfId="0" applyFont="1" applyFill="1" applyAlignment="1">
      <alignment vertical="center"/>
    </xf>
    <xf numFmtId="0" fontId="5" fillId="0" borderId="0" xfId="0" applyFont="1" applyFill="1" applyAlignment="1">
      <alignment vertical="center"/>
    </xf>
    <xf numFmtId="0" fontId="21" fillId="0" borderId="9" xfId="0" applyFont="1" applyFill="1" applyBorder="1" applyAlignment="1">
      <alignment horizontal="center" vertical="center"/>
    </xf>
    <xf numFmtId="0" fontId="21" fillId="0" borderId="10" xfId="0" applyFont="1" applyFill="1" applyBorder="1" applyAlignment="1">
      <alignment horizontal="center" vertical="center"/>
    </xf>
    <xf numFmtId="0" fontId="21" fillId="0" borderId="10" xfId="0" applyFont="1" applyFill="1" applyBorder="1" applyAlignment="1">
      <alignment horizontal="center" vertical="center" wrapText="1"/>
    </xf>
    <xf numFmtId="0" fontId="22" fillId="0" borderId="11" xfId="0" applyFont="1" applyFill="1" applyBorder="1" applyAlignment="1">
      <alignment horizontal="center" vertical="center"/>
    </xf>
    <xf numFmtId="0" fontId="23" fillId="0" borderId="12" xfId="0" applyFont="1" applyFill="1" applyBorder="1" applyAlignment="1">
      <alignment horizontal="center" vertical="center"/>
    </xf>
    <xf numFmtId="0" fontId="23" fillId="0" borderId="13" xfId="0" applyFont="1" applyFill="1" applyBorder="1" applyAlignment="1">
      <alignment horizontal="center" vertical="center"/>
    </xf>
    <xf numFmtId="0" fontId="23" fillId="0" borderId="14" xfId="0" applyFont="1" applyFill="1" applyBorder="1" applyAlignment="1">
      <alignment horizontal="center" vertical="center"/>
    </xf>
    <xf numFmtId="0" fontId="26" fillId="0" borderId="15" xfId="0" applyFont="1" applyFill="1" applyBorder="1" applyAlignment="1">
      <alignment vertical="center" wrapText="1"/>
    </xf>
    <xf numFmtId="0" fontId="22" fillId="0" borderId="15" xfId="0" applyFont="1" applyFill="1" applyBorder="1" applyAlignment="1">
      <alignment horizontal="center" vertical="center"/>
    </xf>
    <xf numFmtId="0" fontId="26" fillId="0" borderId="15" xfId="0" applyFont="1" applyFill="1" applyBorder="1" applyAlignment="1">
      <alignment vertical="center"/>
    </xf>
    <xf numFmtId="0" fontId="21" fillId="0" borderId="16" xfId="0" applyFont="1" applyFill="1" applyBorder="1" applyAlignment="1">
      <alignment horizontal="center" vertical="center"/>
    </xf>
    <xf numFmtId="0" fontId="22" fillId="0" borderId="17" xfId="0" applyFont="1" applyFill="1" applyBorder="1" applyAlignment="1">
      <alignment horizontal="center" vertical="center"/>
    </xf>
    <xf numFmtId="0" fontId="22" fillId="0" borderId="17" xfId="0" applyFont="1" applyFill="1" applyBorder="1" applyAlignment="1">
      <alignment horizontal="center" vertical="center" wrapText="1"/>
    </xf>
    <xf numFmtId="0" fontId="24" fillId="0" borderId="1" xfId="0" applyFont="1" applyFill="1" applyBorder="1" applyAlignment="1">
      <alignment horizontal="center" vertical="center"/>
    </xf>
    <xf numFmtId="0" fontId="22" fillId="0" borderId="18" xfId="0" applyFont="1" applyFill="1" applyBorder="1" applyAlignment="1">
      <alignment horizontal="center" vertical="center"/>
    </xf>
    <xf numFmtId="0" fontId="27" fillId="0" borderId="0" xfId="0" applyFont="1" applyFill="1" applyAlignment="1">
      <alignment vertical="center" wrapText="1"/>
    </xf>
    <xf numFmtId="0" fontId="28" fillId="0" borderId="1" xfId="0" applyFont="1" applyFill="1" applyBorder="1" applyAlignment="1">
      <alignment horizontal="center" vertical="center" wrapText="1"/>
    </xf>
    <xf numFmtId="0" fontId="28" fillId="0" borderId="1" xfId="0" applyNumberFormat="1" applyFont="1" applyFill="1" applyBorder="1" applyAlignment="1">
      <alignment horizontal="center" vertical="center" wrapText="1"/>
    </xf>
    <xf numFmtId="0" fontId="19" fillId="0" borderId="1" xfId="49" applyFont="1" applyFill="1" applyBorder="1" applyAlignment="1">
      <alignment horizontal="center" vertical="center" wrapText="1"/>
    </xf>
    <xf numFmtId="0" fontId="24" fillId="0" borderId="19" xfId="0" applyFont="1" applyFill="1" applyBorder="1" applyAlignment="1">
      <alignment horizontal="center" vertical="center" wrapText="1"/>
    </xf>
    <xf numFmtId="0" fontId="22" fillId="0" borderId="20" xfId="0" applyFont="1" applyFill="1" applyBorder="1" applyAlignment="1">
      <alignment horizontal="center" vertical="center" wrapText="1"/>
    </xf>
    <xf numFmtId="0" fontId="22" fillId="0" borderId="21" xfId="0" applyFont="1" applyFill="1" applyBorder="1" applyAlignment="1">
      <alignment horizontal="center" vertical="center" wrapText="1"/>
    </xf>
    <xf numFmtId="0" fontId="22" fillId="0" borderId="22" xfId="0" applyFont="1" applyFill="1" applyBorder="1" applyAlignment="1">
      <alignment horizontal="center" vertical="center" wrapText="1"/>
    </xf>
    <xf numFmtId="0" fontId="22" fillId="0" borderId="3" xfId="0" applyFont="1" applyFill="1" applyBorder="1" applyAlignment="1">
      <alignment horizontal="center" vertical="center" wrapText="1"/>
    </xf>
    <xf numFmtId="0" fontId="23" fillId="0" borderId="6" xfId="0" applyFont="1" applyFill="1" applyBorder="1" applyAlignment="1">
      <alignment horizontal="center" vertical="center" wrapText="1"/>
    </xf>
    <xf numFmtId="0" fontId="23" fillId="0" borderId="7" xfId="0" applyFont="1" applyFill="1" applyBorder="1" applyAlignment="1">
      <alignment horizontal="center" vertical="center" wrapText="1"/>
    </xf>
    <xf numFmtId="0" fontId="23" fillId="0" borderId="8" xfId="0" applyFont="1" applyFill="1" applyBorder="1" applyAlignment="1">
      <alignment horizontal="center" vertical="center" wrapText="1"/>
    </xf>
    <xf numFmtId="0" fontId="22" fillId="0" borderId="23" xfId="0" applyFont="1" applyFill="1" applyBorder="1" applyAlignment="1">
      <alignment horizontal="center" vertical="center" wrapText="1"/>
    </xf>
    <xf numFmtId="0" fontId="29" fillId="0" borderId="0" xfId="0" applyFont="1" applyFill="1" applyAlignment="1">
      <alignment vertical="center" wrapText="1"/>
    </xf>
    <xf numFmtId="0" fontId="29" fillId="0" borderId="0" xfId="0" applyFont="1" applyFill="1" applyBorder="1" applyAlignment="1">
      <alignment vertical="center" wrapText="1"/>
    </xf>
    <xf numFmtId="0" fontId="19" fillId="0" borderId="0" xfId="0" applyFont="1" applyFill="1" applyBorder="1" applyAlignment="1">
      <alignment vertical="center" wrapText="1"/>
    </xf>
    <xf numFmtId="0" fontId="22" fillId="0" borderId="0" xfId="0" applyFont="1" applyFill="1" applyBorder="1" applyAlignment="1">
      <alignment horizontal="center" vertical="center" wrapText="1"/>
    </xf>
    <xf numFmtId="0" fontId="20" fillId="0" borderId="0" xfId="0" applyFont="1" applyFill="1" applyBorder="1" applyAlignment="1">
      <alignment vertical="center" wrapText="1"/>
    </xf>
    <xf numFmtId="0" fontId="30" fillId="3" borderId="0" xfId="0" applyFont="1" applyFill="1" applyAlignment="1">
      <alignment horizontal="left" vertical="center" wrapText="1"/>
    </xf>
    <xf numFmtId="0" fontId="30" fillId="3" borderId="0" xfId="0" applyFont="1" applyFill="1" applyAlignment="1">
      <alignment horizontal="left" wrapText="1"/>
    </xf>
    <xf numFmtId="0" fontId="31" fillId="3" borderId="0" xfId="0" applyFont="1" applyFill="1" applyAlignment="1">
      <alignment horizontal="center" vertical="center" wrapText="1"/>
    </xf>
    <xf numFmtId="0" fontId="30" fillId="3" borderId="0" xfId="0" applyFont="1" applyFill="1" applyBorder="1" applyAlignment="1">
      <alignment horizontal="left" wrapText="1"/>
    </xf>
    <xf numFmtId="0" fontId="0" fillId="0" borderId="0" xfId="0" applyBorder="1"/>
    <xf numFmtId="0" fontId="30" fillId="3" borderId="24" xfId="0" applyFont="1" applyFill="1" applyBorder="1" applyAlignment="1">
      <alignment horizontal="center" vertical="center" wrapText="1"/>
    </xf>
    <xf numFmtId="0" fontId="30" fillId="3" borderId="25" xfId="0" applyFont="1" applyFill="1" applyBorder="1" applyAlignment="1">
      <alignment horizontal="center" vertical="center" wrapText="1"/>
    </xf>
    <xf numFmtId="0" fontId="30" fillId="3" borderId="1" xfId="0" applyFont="1" applyFill="1" applyBorder="1" applyAlignment="1">
      <alignment horizontal="center" vertical="center" wrapText="1"/>
    </xf>
    <xf numFmtId="0" fontId="0" fillId="0" borderId="26" xfId="0" applyBorder="1"/>
    <xf numFmtId="0" fontId="30" fillId="3" borderId="19" xfId="0" applyFont="1" applyFill="1" applyBorder="1" applyAlignment="1">
      <alignment horizontal="center" vertical="center" wrapText="1"/>
    </xf>
    <xf numFmtId="0" fontId="0" fillId="0" borderId="1" xfId="0" applyBorder="1"/>
    <xf numFmtId="0" fontId="0" fillId="0" borderId="3" xfId="0" applyBorder="1"/>
    <xf numFmtId="0" fontId="30" fillId="3" borderId="24" xfId="0" applyFont="1" applyFill="1" applyBorder="1" applyAlignment="1">
      <alignment horizontal="left" vertical="center" wrapText="1"/>
    </xf>
    <xf numFmtId="0" fontId="30" fillId="3" borderId="1" xfId="0" applyFont="1" applyFill="1" applyBorder="1" applyAlignment="1">
      <alignment horizontal="right" vertical="center" wrapText="1"/>
    </xf>
    <xf numFmtId="0" fontId="30" fillId="3" borderId="1" xfId="0" applyFont="1" applyFill="1" applyBorder="1" applyAlignment="1">
      <alignment horizontal="left" vertical="center" wrapText="1"/>
    </xf>
    <xf numFmtId="0" fontId="30" fillId="3" borderId="26" xfId="0" applyFont="1" applyFill="1" applyBorder="1" applyAlignment="1">
      <alignment horizontal="right" vertical="center" wrapText="1"/>
    </xf>
    <xf numFmtId="0" fontId="30" fillId="3" borderId="27" xfId="0" applyFont="1" applyFill="1" applyBorder="1" applyAlignment="1">
      <alignment horizontal="left" vertical="center" wrapText="1"/>
    </xf>
    <xf numFmtId="0" fontId="30" fillId="3" borderId="24" xfId="0" applyFont="1" applyFill="1" applyBorder="1" applyAlignment="1">
      <alignment horizontal="right" vertical="center" wrapText="1"/>
    </xf>
    <xf numFmtId="0" fontId="30" fillId="3" borderId="28" xfId="0" applyFont="1" applyFill="1" applyBorder="1" applyAlignment="1">
      <alignment horizontal="left" vertical="center" wrapText="1"/>
    </xf>
    <xf numFmtId="0" fontId="0" fillId="0" borderId="29" xfId="0" applyBorder="1"/>
    <xf numFmtId="0" fontId="30" fillId="3" borderId="28" xfId="0" applyFont="1" applyFill="1" applyBorder="1" applyAlignment="1">
      <alignment horizontal="center" vertical="center" wrapText="1"/>
    </xf>
    <xf numFmtId="0" fontId="30" fillId="3" borderId="30" xfId="0" applyFont="1" applyFill="1" applyBorder="1" applyAlignment="1">
      <alignment horizontal="center" vertical="center" wrapText="1"/>
    </xf>
    <xf numFmtId="0" fontId="0" fillId="0" borderId="31" xfId="0" applyBorder="1"/>
    <xf numFmtId="0" fontId="30" fillId="3" borderId="32" xfId="0" applyFont="1" applyFill="1" applyBorder="1" applyAlignment="1">
      <alignment horizontal="center" vertical="center" wrapText="1"/>
    </xf>
    <xf numFmtId="0" fontId="30" fillId="3" borderId="0" xfId="0" applyFont="1" applyFill="1" applyAlignment="1">
      <alignment horizontal="center" vertical="center" wrapText="1"/>
    </xf>
    <xf numFmtId="0" fontId="30" fillId="3" borderId="0" xfId="0" applyFont="1" applyFill="1" applyBorder="1" applyAlignment="1">
      <alignment horizontal="left" vertical="center" wrapText="1"/>
    </xf>
    <xf numFmtId="0" fontId="31" fillId="3" borderId="0" xfId="0" applyFont="1" applyFill="1" applyBorder="1" applyAlignment="1">
      <alignment horizontal="center" vertical="center" wrapText="1"/>
    </xf>
    <xf numFmtId="0" fontId="30" fillId="3" borderId="26" xfId="0" applyFont="1" applyFill="1" applyBorder="1" applyAlignment="1">
      <alignment horizontal="center" vertical="center" wrapText="1"/>
    </xf>
    <xf numFmtId="0" fontId="30" fillId="3" borderId="26" xfId="0" applyFont="1" applyFill="1" applyBorder="1" applyAlignment="1">
      <alignment horizontal="left" vertical="center" wrapText="1"/>
    </xf>
    <xf numFmtId="0" fontId="30" fillId="3" borderId="31" xfId="0" applyFont="1" applyFill="1" applyBorder="1" applyAlignment="1">
      <alignment horizontal="center" vertical="center" wrapText="1"/>
    </xf>
    <xf numFmtId="0" fontId="30" fillId="3" borderId="3" xfId="0" applyFont="1" applyFill="1" applyBorder="1" applyAlignment="1">
      <alignment horizontal="right" vertical="center" wrapText="1"/>
    </xf>
    <xf numFmtId="0" fontId="30" fillId="3" borderId="3" xfId="0" applyFont="1" applyFill="1" applyBorder="1" applyAlignment="1">
      <alignment horizontal="left" vertical="center" wrapText="1"/>
    </xf>
    <xf numFmtId="0" fontId="30" fillId="3" borderId="33" xfId="0" applyFont="1" applyFill="1" applyBorder="1" applyAlignment="1">
      <alignment horizontal="center" vertical="center" wrapText="1"/>
    </xf>
    <xf numFmtId="0" fontId="0" fillId="0" borderId="34" xfId="0" applyBorder="1"/>
    <xf numFmtId="0" fontId="0" fillId="0" borderId="1" xfId="0" applyBorder="1" applyAlignment="1">
      <alignment horizontal="center" vertical="center"/>
    </xf>
    <xf numFmtId="0" fontId="30" fillId="3" borderId="30" xfId="0" applyFont="1" applyFill="1" applyBorder="1" applyAlignment="1">
      <alignment horizontal="right" vertical="center" wrapText="1"/>
    </xf>
    <xf numFmtId="0" fontId="32" fillId="0" borderId="1" xfId="0" applyFont="1" applyBorder="1" applyAlignment="1">
      <alignment horizontal="center" vertical="center"/>
    </xf>
    <xf numFmtId="0" fontId="32" fillId="0" borderId="24" xfId="0" applyFont="1" applyBorder="1" applyAlignment="1">
      <alignment horizontal="center" vertical="center"/>
    </xf>
    <xf numFmtId="0" fontId="32" fillId="0" borderId="26" xfId="0" applyFont="1" applyBorder="1" applyAlignment="1">
      <alignment horizontal="center" vertical="center"/>
    </xf>
    <xf numFmtId="2" fontId="30" fillId="3" borderId="27" xfId="0" applyNumberFormat="1" applyFont="1" applyFill="1" applyBorder="1" applyAlignment="1">
      <alignment horizontal="right" vertical="center" shrinkToFit="1"/>
    </xf>
    <xf numFmtId="2" fontId="30" fillId="3" borderId="28" xfId="0" applyNumberFormat="1" applyFont="1" applyFill="1" applyBorder="1" applyAlignment="1">
      <alignment horizontal="right" vertical="center" shrinkToFit="1"/>
    </xf>
    <xf numFmtId="2" fontId="30" fillId="3" borderId="32" xfId="0" applyNumberFormat="1" applyFont="1" applyFill="1" applyBorder="1" applyAlignment="1">
      <alignment horizontal="right" vertical="center" shrinkToFit="1"/>
    </xf>
    <xf numFmtId="2" fontId="30" fillId="3" borderId="26" xfId="0" applyNumberFormat="1" applyFont="1" applyFill="1" applyBorder="1" applyAlignment="1">
      <alignment horizontal="right" vertical="center" shrinkToFit="1"/>
    </xf>
    <xf numFmtId="0" fontId="30" fillId="3" borderId="30" xfId="0" applyFont="1" applyFill="1" applyBorder="1" applyAlignment="1">
      <alignment horizontal="left" vertical="center" wrapText="1"/>
    </xf>
    <xf numFmtId="2" fontId="30" fillId="3" borderId="1" xfId="0" applyNumberFormat="1" applyFont="1" applyFill="1" applyBorder="1" applyAlignment="1">
      <alignment horizontal="right" vertical="center" shrinkToFit="1"/>
    </xf>
    <xf numFmtId="2" fontId="30" fillId="3" borderId="24" xfId="0" applyNumberFormat="1" applyFont="1" applyFill="1" applyBorder="1" applyAlignment="1">
      <alignment horizontal="right" vertical="center" shrinkToFit="1"/>
    </xf>
    <xf numFmtId="2" fontId="30" fillId="3" borderId="30" xfId="0" applyNumberFormat="1" applyFont="1" applyFill="1" applyBorder="1" applyAlignment="1">
      <alignment horizontal="right" vertical="center" shrinkToFit="1"/>
    </xf>
    <xf numFmtId="0" fontId="0" fillId="0" borderId="0" xfId="0" applyFont="1"/>
    <xf numFmtId="0" fontId="4" fillId="3" borderId="0" xfId="0" applyFont="1" applyFill="1" applyAlignment="1">
      <alignment horizontal="center" vertical="center" wrapText="1"/>
    </xf>
    <xf numFmtId="0" fontId="33" fillId="3" borderId="0" xfId="0" applyFont="1" applyFill="1" applyBorder="1" applyAlignment="1">
      <alignment horizontal="left" wrapText="1"/>
    </xf>
    <xf numFmtId="0" fontId="0" fillId="0" borderId="0" xfId="0" applyFont="1" applyBorder="1"/>
    <xf numFmtId="0" fontId="33" fillId="3" borderId="0" xfId="0" applyFont="1" applyFill="1" applyBorder="1" applyAlignment="1">
      <alignment horizontal="right" wrapText="1"/>
    </xf>
    <xf numFmtId="0" fontId="33" fillId="3" borderId="24" xfId="0" applyFont="1" applyFill="1" applyBorder="1" applyAlignment="1">
      <alignment horizontal="center" vertical="center" wrapText="1"/>
    </xf>
    <xf numFmtId="0" fontId="33" fillId="3" borderId="1" xfId="0" applyFont="1" applyFill="1" applyBorder="1" applyAlignment="1">
      <alignment horizontal="center" vertical="center" wrapText="1"/>
    </xf>
    <xf numFmtId="0" fontId="34" fillId="3" borderId="24" xfId="0" applyFont="1" applyFill="1" applyBorder="1" applyAlignment="1">
      <alignment horizontal="center" vertical="center" wrapText="1"/>
    </xf>
    <xf numFmtId="0" fontId="34" fillId="3" borderId="24" xfId="0" applyFont="1" applyFill="1" applyBorder="1" applyAlignment="1">
      <alignment horizontal="left" vertical="center" wrapText="1"/>
    </xf>
    <xf numFmtId="1" fontId="33" fillId="3" borderId="1" xfId="0" applyNumberFormat="1" applyFont="1" applyFill="1" applyBorder="1" applyAlignment="1">
      <alignment horizontal="right" vertical="center" shrinkToFit="1"/>
    </xf>
    <xf numFmtId="0" fontId="33" fillId="3" borderId="24" xfId="0" applyFont="1" applyFill="1" applyBorder="1" applyAlignment="1">
      <alignment horizontal="left" vertical="center" wrapText="1"/>
    </xf>
    <xf numFmtId="177" fontId="33" fillId="3" borderId="24" xfId="0" applyNumberFormat="1" applyFont="1" applyFill="1" applyBorder="1" applyAlignment="1">
      <alignment horizontal="center" vertical="center" wrapText="1"/>
    </xf>
    <xf numFmtId="0" fontId="33" fillId="3" borderId="30" xfId="0" applyFont="1" applyFill="1" applyBorder="1" applyAlignment="1">
      <alignment horizontal="center" vertical="center" wrapText="1"/>
    </xf>
    <xf numFmtId="0" fontId="0" fillId="0" borderId="31" xfId="0" applyFont="1" applyBorder="1"/>
    <xf numFmtId="0" fontId="30" fillId="3" borderId="0" xfId="0" applyFont="1" applyFill="1" applyAlignment="1">
      <alignment horizontal="righ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0"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0" Type="http://schemas.openxmlformats.org/officeDocument/2006/relationships/sharedStrings" Target="sharedStrings.xml"/><Relationship Id="rId5" Type="http://schemas.openxmlformats.org/officeDocument/2006/relationships/worksheet" Target="worksheets/sheet5.xml"/><Relationship Id="rId49" Type="http://schemas.openxmlformats.org/officeDocument/2006/relationships/styles" Target="styles.xml"/><Relationship Id="rId48" Type="http://schemas.openxmlformats.org/officeDocument/2006/relationships/theme" Target="theme/theme1.xml"/><Relationship Id="rId47" Type="http://schemas.openxmlformats.org/officeDocument/2006/relationships/worksheet" Target="worksheets/sheet47.xml"/><Relationship Id="rId46" Type="http://schemas.openxmlformats.org/officeDocument/2006/relationships/worksheet" Target="worksheets/sheet46.xml"/><Relationship Id="rId45" Type="http://schemas.openxmlformats.org/officeDocument/2006/relationships/worksheet" Target="worksheets/sheet45.xml"/><Relationship Id="rId44" Type="http://schemas.openxmlformats.org/officeDocument/2006/relationships/worksheet" Target="worksheets/sheet44.xml"/><Relationship Id="rId43" Type="http://schemas.openxmlformats.org/officeDocument/2006/relationships/worksheet" Target="worksheets/sheet43.xml"/><Relationship Id="rId42" Type="http://schemas.openxmlformats.org/officeDocument/2006/relationships/worksheet" Target="worksheets/sheet42.xml"/><Relationship Id="rId41" Type="http://schemas.openxmlformats.org/officeDocument/2006/relationships/worksheet" Target="worksheets/sheet41.xml"/><Relationship Id="rId40" Type="http://schemas.openxmlformats.org/officeDocument/2006/relationships/worksheet" Target="worksheets/sheet40.xml"/><Relationship Id="rId4" Type="http://schemas.openxmlformats.org/officeDocument/2006/relationships/worksheet" Target="worksheets/sheet4.xml"/><Relationship Id="rId39" Type="http://schemas.openxmlformats.org/officeDocument/2006/relationships/worksheet" Target="worksheets/sheet39.xml"/><Relationship Id="rId38" Type="http://schemas.openxmlformats.org/officeDocument/2006/relationships/worksheet" Target="worksheets/sheet38.xml"/><Relationship Id="rId37" Type="http://schemas.openxmlformats.org/officeDocument/2006/relationships/worksheet" Target="worksheets/sheet37.xml"/><Relationship Id="rId36" Type="http://schemas.openxmlformats.org/officeDocument/2006/relationships/worksheet" Target="worksheets/sheet36.xml"/><Relationship Id="rId35" Type="http://schemas.openxmlformats.org/officeDocument/2006/relationships/worksheet" Target="worksheets/sheet35.xml"/><Relationship Id="rId34" Type="http://schemas.openxmlformats.org/officeDocument/2006/relationships/worksheet" Target="worksheets/sheet34.xml"/><Relationship Id="rId33" Type="http://schemas.openxmlformats.org/officeDocument/2006/relationships/worksheet" Target="worksheets/sheet33.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9" Type="http://schemas.openxmlformats.org/officeDocument/2006/relationships/image" Target="../media/image9.jpeg"/><Relationship Id="rId8" Type="http://schemas.openxmlformats.org/officeDocument/2006/relationships/image" Target="../media/image8.jpeg"/><Relationship Id="rId7" Type="http://schemas.openxmlformats.org/officeDocument/2006/relationships/image" Target="../media/image7.wdp"/><Relationship Id="rId6" Type="http://schemas.openxmlformats.org/officeDocument/2006/relationships/image" Target="../media/image6.png"/><Relationship Id="rId5" Type="http://schemas.openxmlformats.org/officeDocument/2006/relationships/image" Target="../media/image5.jpeg"/><Relationship Id="rId4" Type="http://schemas.openxmlformats.org/officeDocument/2006/relationships/image" Target="../media/image4.wdp"/><Relationship Id="rId3" Type="http://schemas.openxmlformats.org/officeDocument/2006/relationships/image" Target="../media/image3.png"/><Relationship Id="rId2" Type="http://schemas.openxmlformats.org/officeDocument/2006/relationships/image" Target="../media/image2.png"/><Relationship Id="rId19" Type="http://schemas.openxmlformats.org/officeDocument/2006/relationships/image" Target="../media/image19.png"/><Relationship Id="rId18" Type="http://schemas.openxmlformats.org/officeDocument/2006/relationships/image" Target="../media/image18.wdp"/><Relationship Id="rId17" Type="http://schemas.openxmlformats.org/officeDocument/2006/relationships/image" Target="../media/image17.png"/><Relationship Id="rId16" Type="http://schemas.openxmlformats.org/officeDocument/2006/relationships/image" Target="../media/image16.jpeg"/><Relationship Id="rId15" Type="http://schemas.openxmlformats.org/officeDocument/2006/relationships/image" Target="../media/image15.png"/><Relationship Id="rId14" Type="http://schemas.openxmlformats.org/officeDocument/2006/relationships/image" Target="../media/image14.png"/><Relationship Id="rId13" Type="http://schemas.openxmlformats.org/officeDocument/2006/relationships/image" Target="../media/image13.wdp"/><Relationship Id="rId12" Type="http://schemas.openxmlformats.org/officeDocument/2006/relationships/image" Target="../media/image12.png"/><Relationship Id="rId11" Type="http://schemas.openxmlformats.org/officeDocument/2006/relationships/image" Target="../media/image11.jpeg"/><Relationship Id="rId10" Type="http://schemas.openxmlformats.org/officeDocument/2006/relationships/image" Target="../media/image10.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1.png"/><Relationship Id="rId1" Type="http://schemas.openxmlformats.org/officeDocument/2006/relationships/image" Target="../media/image20.png"/></Relationships>
</file>

<file path=xl/drawings/_rels/drawing3.xml.rels><?xml version="1.0" encoding="UTF-8" standalone="yes"?>
<Relationships xmlns="http://schemas.openxmlformats.org/package/2006/relationships"><Relationship Id="rId9" Type="http://schemas.openxmlformats.org/officeDocument/2006/relationships/image" Target="../media/image29.png"/><Relationship Id="rId8" Type="http://schemas.openxmlformats.org/officeDocument/2006/relationships/image" Target="../media/image28.png"/><Relationship Id="rId7" Type="http://schemas.openxmlformats.org/officeDocument/2006/relationships/image" Target="../media/image15.png"/><Relationship Id="rId6" Type="http://schemas.openxmlformats.org/officeDocument/2006/relationships/image" Target="../media/image27.jpeg"/><Relationship Id="rId5" Type="http://schemas.openxmlformats.org/officeDocument/2006/relationships/image" Target="../media/image26.wdp"/><Relationship Id="rId4" Type="http://schemas.openxmlformats.org/officeDocument/2006/relationships/image" Target="../media/image25.png"/><Relationship Id="rId3" Type="http://schemas.openxmlformats.org/officeDocument/2006/relationships/image" Target="../media/image24.wdp"/><Relationship Id="rId2" Type="http://schemas.openxmlformats.org/officeDocument/2006/relationships/image" Target="../media/image23.png"/><Relationship Id="rId10" Type="http://schemas.openxmlformats.org/officeDocument/2006/relationships/image" Target="../media/image30.png"/><Relationship Id="rId1" Type="http://schemas.openxmlformats.org/officeDocument/2006/relationships/image" Target="../media/image2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20.png"/></Relationships>
</file>

<file path=xl/drawings/_rels/drawing5.xml.rels><?xml version="1.0" encoding="UTF-8" standalone="yes"?>
<Relationships xmlns="http://schemas.openxmlformats.org/package/2006/relationships"><Relationship Id="rId9" Type="http://schemas.openxmlformats.org/officeDocument/2006/relationships/image" Target="../media/image39.png"/><Relationship Id="rId8" Type="http://schemas.openxmlformats.org/officeDocument/2006/relationships/image" Target="../media/image38.wdp"/><Relationship Id="rId7" Type="http://schemas.openxmlformats.org/officeDocument/2006/relationships/image" Target="../media/image37.png"/><Relationship Id="rId6" Type="http://schemas.openxmlformats.org/officeDocument/2006/relationships/image" Target="../media/image36.wdp"/><Relationship Id="rId5" Type="http://schemas.openxmlformats.org/officeDocument/2006/relationships/image" Target="../media/image35.png"/><Relationship Id="rId46" Type="http://schemas.openxmlformats.org/officeDocument/2006/relationships/image" Target="../media/image74.png"/><Relationship Id="rId45" Type="http://schemas.openxmlformats.org/officeDocument/2006/relationships/image" Target="../media/image73.png"/><Relationship Id="rId44" Type="http://schemas.openxmlformats.org/officeDocument/2006/relationships/image" Target="../media/image72.png"/><Relationship Id="rId43" Type="http://schemas.openxmlformats.org/officeDocument/2006/relationships/image" Target="../media/image71.png"/><Relationship Id="rId42" Type="http://schemas.openxmlformats.org/officeDocument/2006/relationships/image" Target="../media/image70.png"/><Relationship Id="rId41" Type="http://schemas.openxmlformats.org/officeDocument/2006/relationships/image" Target="../media/image69.wdp"/><Relationship Id="rId40" Type="http://schemas.openxmlformats.org/officeDocument/2006/relationships/image" Target="../media/image68.png"/><Relationship Id="rId4" Type="http://schemas.openxmlformats.org/officeDocument/2006/relationships/image" Target="../media/image34.wdp"/><Relationship Id="rId39" Type="http://schemas.openxmlformats.org/officeDocument/2006/relationships/image" Target="../media/image67.png"/><Relationship Id="rId38" Type="http://schemas.openxmlformats.org/officeDocument/2006/relationships/image" Target="../media/image66.png"/><Relationship Id="rId37" Type="http://schemas.openxmlformats.org/officeDocument/2006/relationships/image" Target="../media/image65.png"/><Relationship Id="rId36" Type="http://schemas.openxmlformats.org/officeDocument/2006/relationships/image" Target="../media/image64.png"/><Relationship Id="rId35" Type="http://schemas.openxmlformats.org/officeDocument/2006/relationships/image" Target="../media/image63.jpeg"/><Relationship Id="rId34" Type="http://schemas.openxmlformats.org/officeDocument/2006/relationships/image" Target="../media/image62.png"/><Relationship Id="rId33" Type="http://schemas.openxmlformats.org/officeDocument/2006/relationships/image" Target="../media/image61.png"/><Relationship Id="rId32" Type="http://schemas.openxmlformats.org/officeDocument/2006/relationships/image" Target="../media/image60.wdp"/><Relationship Id="rId31" Type="http://schemas.openxmlformats.org/officeDocument/2006/relationships/image" Target="../media/image59.png"/><Relationship Id="rId30" Type="http://schemas.openxmlformats.org/officeDocument/2006/relationships/image" Target="../media/image58.png"/><Relationship Id="rId3" Type="http://schemas.openxmlformats.org/officeDocument/2006/relationships/image" Target="../media/image33.png"/><Relationship Id="rId29" Type="http://schemas.openxmlformats.org/officeDocument/2006/relationships/image" Target="../media/image57.png"/><Relationship Id="rId28" Type="http://schemas.openxmlformats.org/officeDocument/2006/relationships/image" Target="../media/image56.png"/><Relationship Id="rId27" Type="http://schemas.openxmlformats.org/officeDocument/2006/relationships/image" Target="../media/image55.png"/><Relationship Id="rId26" Type="http://schemas.openxmlformats.org/officeDocument/2006/relationships/image" Target="../media/image54.png"/><Relationship Id="rId25" Type="http://schemas.openxmlformats.org/officeDocument/2006/relationships/image" Target="../media/image53.png"/><Relationship Id="rId24" Type="http://schemas.openxmlformats.org/officeDocument/2006/relationships/image" Target="../media/image52.png"/><Relationship Id="rId23" Type="http://schemas.openxmlformats.org/officeDocument/2006/relationships/image" Target="../media/image51.png"/><Relationship Id="rId22" Type="http://schemas.openxmlformats.org/officeDocument/2006/relationships/image" Target="../media/image50.png"/><Relationship Id="rId21" Type="http://schemas.openxmlformats.org/officeDocument/2006/relationships/image" Target="../media/image49.jpeg"/><Relationship Id="rId20" Type="http://schemas.openxmlformats.org/officeDocument/2006/relationships/image" Target="../media/image19.png"/><Relationship Id="rId2" Type="http://schemas.openxmlformats.org/officeDocument/2006/relationships/image" Target="../media/image32.wdp"/><Relationship Id="rId19" Type="http://schemas.openxmlformats.org/officeDocument/2006/relationships/image" Target="../media/image48.png"/><Relationship Id="rId18" Type="http://schemas.openxmlformats.org/officeDocument/2006/relationships/image" Target="../media/image1.jpeg"/><Relationship Id="rId17" Type="http://schemas.openxmlformats.org/officeDocument/2006/relationships/image" Target="../media/image47.wdp"/><Relationship Id="rId16" Type="http://schemas.openxmlformats.org/officeDocument/2006/relationships/image" Target="../media/image46.png"/><Relationship Id="rId15" Type="http://schemas.openxmlformats.org/officeDocument/2006/relationships/image" Target="../media/image45.png"/><Relationship Id="rId14" Type="http://schemas.openxmlformats.org/officeDocument/2006/relationships/image" Target="../media/image44.png"/><Relationship Id="rId13" Type="http://schemas.openxmlformats.org/officeDocument/2006/relationships/image" Target="../media/image43.jpeg"/><Relationship Id="rId12" Type="http://schemas.openxmlformats.org/officeDocument/2006/relationships/image" Target="../media/image42.wdp"/><Relationship Id="rId11" Type="http://schemas.openxmlformats.org/officeDocument/2006/relationships/image" Target="../media/image41.png"/><Relationship Id="rId10" Type="http://schemas.openxmlformats.org/officeDocument/2006/relationships/image" Target="../media/image40.wdp"/><Relationship Id="rId1" Type="http://schemas.openxmlformats.org/officeDocument/2006/relationships/image" Target="../media/image31.png"/></Relationships>
</file>

<file path=xl/drawings/_rels/drawing6.xml.rels><?xml version="1.0" encoding="UTF-8" standalone="yes"?>
<Relationships xmlns="http://schemas.openxmlformats.org/package/2006/relationships"><Relationship Id="rId9" Type="http://schemas.openxmlformats.org/officeDocument/2006/relationships/image" Target="../media/image82.png"/><Relationship Id="rId8" Type="http://schemas.openxmlformats.org/officeDocument/2006/relationships/image" Target="../media/image81.jpeg"/><Relationship Id="rId7" Type="http://schemas.openxmlformats.org/officeDocument/2006/relationships/image" Target="../media/image80.jpeg"/><Relationship Id="rId6" Type="http://schemas.openxmlformats.org/officeDocument/2006/relationships/image" Target="../media/image79.png"/><Relationship Id="rId5" Type="http://schemas.openxmlformats.org/officeDocument/2006/relationships/image" Target="../media/image78.png"/><Relationship Id="rId4" Type="http://schemas.openxmlformats.org/officeDocument/2006/relationships/image" Target="../media/image77.png"/><Relationship Id="rId3" Type="http://schemas.openxmlformats.org/officeDocument/2006/relationships/image" Target="../media/image76.png"/><Relationship Id="rId2" Type="http://schemas.openxmlformats.org/officeDocument/2006/relationships/image" Target="../media/image15.png"/><Relationship Id="rId13" Type="http://schemas.openxmlformats.org/officeDocument/2006/relationships/image" Target="../media/image86.jpeg"/><Relationship Id="rId12" Type="http://schemas.openxmlformats.org/officeDocument/2006/relationships/image" Target="../media/image85.png"/><Relationship Id="rId11" Type="http://schemas.openxmlformats.org/officeDocument/2006/relationships/image" Target="../media/image84.jpeg"/><Relationship Id="rId10" Type="http://schemas.openxmlformats.org/officeDocument/2006/relationships/image" Target="../media/image83.png"/><Relationship Id="rId1" Type="http://schemas.openxmlformats.org/officeDocument/2006/relationships/image" Target="../media/image75.png"/></Relationships>
</file>

<file path=xl/drawings/_rels/drawing7.xml.rels><?xml version="1.0" encoding="UTF-8" standalone="yes"?>
<Relationships xmlns="http://schemas.openxmlformats.org/package/2006/relationships"><Relationship Id="rId6" Type="http://schemas.openxmlformats.org/officeDocument/2006/relationships/image" Target="../media/image91.png"/><Relationship Id="rId5" Type="http://schemas.openxmlformats.org/officeDocument/2006/relationships/image" Target="../media/image90.png"/><Relationship Id="rId4" Type="http://schemas.openxmlformats.org/officeDocument/2006/relationships/image" Target="../media/image89.png"/><Relationship Id="rId3" Type="http://schemas.openxmlformats.org/officeDocument/2006/relationships/image" Target="../media/image20.png"/><Relationship Id="rId2" Type="http://schemas.openxmlformats.org/officeDocument/2006/relationships/image" Target="../media/image88.png"/><Relationship Id="rId1" Type="http://schemas.openxmlformats.org/officeDocument/2006/relationships/image" Target="../media/image87.png"/></Relationships>
</file>

<file path=xl/drawings/_rels/drawing8.xml.rels><?xml version="1.0" encoding="UTF-8" standalone="yes"?>
<Relationships xmlns="http://schemas.openxmlformats.org/package/2006/relationships"><Relationship Id="rId3" Type="http://schemas.openxmlformats.org/officeDocument/2006/relationships/image" Target="../media/image94.jpeg"/><Relationship Id="rId2" Type="http://schemas.openxmlformats.org/officeDocument/2006/relationships/image" Target="../media/image93.png"/><Relationship Id="rId1" Type="http://schemas.openxmlformats.org/officeDocument/2006/relationships/image" Target="../media/image92.jpeg"/></Relationships>
</file>

<file path=xl/drawings/_rels/drawing9.xml.rels><?xml version="1.0" encoding="UTF-8" standalone="yes"?>
<Relationships xmlns="http://schemas.openxmlformats.org/package/2006/relationships"><Relationship Id="rId6" Type="http://schemas.openxmlformats.org/officeDocument/2006/relationships/image" Target="../media/image100.png"/><Relationship Id="rId5" Type="http://schemas.openxmlformats.org/officeDocument/2006/relationships/image" Target="../media/image99.png"/><Relationship Id="rId4" Type="http://schemas.openxmlformats.org/officeDocument/2006/relationships/image" Target="../media/image98.png"/><Relationship Id="rId3" Type="http://schemas.openxmlformats.org/officeDocument/2006/relationships/image" Target="../media/image97.jpeg"/><Relationship Id="rId2" Type="http://schemas.openxmlformats.org/officeDocument/2006/relationships/image" Target="../media/image96.jpeg"/><Relationship Id="rId1" Type="http://schemas.openxmlformats.org/officeDocument/2006/relationships/image" Target="../media/image95.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15.png"/></Relationships>
</file>

<file path=xl/drawings/_rels/drawing11.xml.rels><?xml version="1.0" encoding="UTF-8" standalone="yes"?>
<Relationships xmlns="http://schemas.openxmlformats.org/package/2006/relationships"><Relationship Id="rId9" Type="http://schemas.openxmlformats.org/officeDocument/2006/relationships/image" Target="../media/image109.png"/><Relationship Id="rId8" Type="http://schemas.openxmlformats.org/officeDocument/2006/relationships/image" Target="../media/image108.png"/><Relationship Id="rId7" Type="http://schemas.openxmlformats.org/officeDocument/2006/relationships/image" Target="../media/image107.png"/><Relationship Id="rId6" Type="http://schemas.openxmlformats.org/officeDocument/2006/relationships/image" Target="../media/image106.png"/><Relationship Id="rId5" Type="http://schemas.openxmlformats.org/officeDocument/2006/relationships/image" Target="../media/image105.png"/><Relationship Id="rId4" Type="http://schemas.openxmlformats.org/officeDocument/2006/relationships/image" Target="../media/image104.png"/><Relationship Id="rId3" Type="http://schemas.openxmlformats.org/officeDocument/2006/relationships/image" Target="../media/image103.png"/><Relationship Id="rId2" Type="http://schemas.openxmlformats.org/officeDocument/2006/relationships/image" Target="../media/image102.png"/><Relationship Id="rId16" Type="http://schemas.openxmlformats.org/officeDocument/2006/relationships/image" Target="../media/image116.png"/><Relationship Id="rId15" Type="http://schemas.openxmlformats.org/officeDocument/2006/relationships/image" Target="../media/image115.png"/><Relationship Id="rId14" Type="http://schemas.openxmlformats.org/officeDocument/2006/relationships/image" Target="../media/image114.jpeg"/><Relationship Id="rId13" Type="http://schemas.openxmlformats.org/officeDocument/2006/relationships/image" Target="../media/image113.png"/><Relationship Id="rId12" Type="http://schemas.openxmlformats.org/officeDocument/2006/relationships/image" Target="../media/image112.png"/><Relationship Id="rId11" Type="http://schemas.openxmlformats.org/officeDocument/2006/relationships/image" Target="../media/image111.png"/><Relationship Id="rId10" Type="http://schemas.openxmlformats.org/officeDocument/2006/relationships/image" Target="../media/image110.png"/><Relationship Id="rId1" Type="http://schemas.openxmlformats.org/officeDocument/2006/relationships/image" Target="../media/image101.png"/></Relationships>
</file>

<file path=xl/drawings/_rels/drawing12.xml.rels><?xml version="1.0" encoding="UTF-8" standalone="yes"?>
<Relationships xmlns="http://schemas.openxmlformats.org/package/2006/relationships"><Relationship Id="rId99" Type="http://schemas.openxmlformats.org/officeDocument/2006/relationships/image" Target="../media/image215.png"/><Relationship Id="rId98" Type="http://schemas.openxmlformats.org/officeDocument/2006/relationships/image" Target="../media/image214.png"/><Relationship Id="rId97" Type="http://schemas.openxmlformats.org/officeDocument/2006/relationships/image" Target="../media/image213.png"/><Relationship Id="rId96" Type="http://schemas.openxmlformats.org/officeDocument/2006/relationships/image" Target="../media/image212.png"/><Relationship Id="rId95" Type="http://schemas.openxmlformats.org/officeDocument/2006/relationships/image" Target="../media/image211.png"/><Relationship Id="rId94" Type="http://schemas.openxmlformats.org/officeDocument/2006/relationships/image" Target="../media/image210.png"/><Relationship Id="rId93" Type="http://schemas.openxmlformats.org/officeDocument/2006/relationships/image" Target="../media/image209.png"/><Relationship Id="rId92" Type="http://schemas.openxmlformats.org/officeDocument/2006/relationships/image" Target="../media/image208.png"/><Relationship Id="rId91" Type="http://schemas.openxmlformats.org/officeDocument/2006/relationships/image" Target="../media/image207.png"/><Relationship Id="rId90" Type="http://schemas.openxmlformats.org/officeDocument/2006/relationships/image" Target="../media/image206.png"/><Relationship Id="rId9" Type="http://schemas.openxmlformats.org/officeDocument/2006/relationships/image" Target="../media/image125.png"/><Relationship Id="rId89" Type="http://schemas.openxmlformats.org/officeDocument/2006/relationships/image" Target="../media/image205.png"/><Relationship Id="rId88" Type="http://schemas.openxmlformats.org/officeDocument/2006/relationships/image" Target="../media/image204.png"/><Relationship Id="rId87" Type="http://schemas.openxmlformats.org/officeDocument/2006/relationships/image" Target="../media/image203.png"/><Relationship Id="rId86" Type="http://schemas.openxmlformats.org/officeDocument/2006/relationships/image" Target="../media/image202.png"/><Relationship Id="rId85" Type="http://schemas.openxmlformats.org/officeDocument/2006/relationships/image" Target="../media/image201.png"/><Relationship Id="rId84" Type="http://schemas.openxmlformats.org/officeDocument/2006/relationships/image" Target="../media/image200.png"/><Relationship Id="rId83" Type="http://schemas.openxmlformats.org/officeDocument/2006/relationships/image" Target="../media/image199.png"/><Relationship Id="rId82" Type="http://schemas.openxmlformats.org/officeDocument/2006/relationships/image" Target="../media/image198.png"/><Relationship Id="rId81" Type="http://schemas.openxmlformats.org/officeDocument/2006/relationships/image" Target="../media/image197.png"/><Relationship Id="rId80" Type="http://schemas.openxmlformats.org/officeDocument/2006/relationships/image" Target="../media/image196.png"/><Relationship Id="rId8" Type="http://schemas.openxmlformats.org/officeDocument/2006/relationships/image" Target="../media/image124.png"/><Relationship Id="rId79" Type="http://schemas.openxmlformats.org/officeDocument/2006/relationships/image" Target="../media/image195.png"/><Relationship Id="rId78" Type="http://schemas.openxmlformats.org/officeDocument/2006/relationships/image" Target="../media/image194.png"/><Relationship Id="rId77" Type="http://schemas.openxmlformats.org/officeDocument/2006/relationships/image" Target="../media/image193.png"/><Relationship Id="rId76" Type="http://schemas.openxmlformats.org/officeDocument/2006/relationships/image" Target="../media/image192.png"/><Relationship Id="rId75" Type="http://schemas.openxmlformats.org/officeDocument/2006/relationships/image" Target="../media/image191.png"/><Relationship Id="rId74" Type="http://schemas.openxmlformats.org/officeDocument/2006/relationships/image" Target="../media/image190.png"/><Relationship Id="rId73" Type="http://schemas.openxmlformats.org/officeDocument/2006/relationships/image" Target="../media/image189.png"/><Relationship Id="rId72" Type="http://schemas.openxmlformats.org/officeDocument/2006/relationships/image" Target="../media/image188.png"/><Relationship Id="rId71" Type="http://schemas.openxmlformats.org/officeDocument/2006/relationships/image" Target="../media/image187.png"/><Relationship Id="rId70" Type="http://schemas.openxmlformats.org/officeDocument/2006/relationships/image" Target="../media/image186.png"/><Relationship Id="rId7" Type="http://schemas.openxmlformats.org/officeDocument/2006/relationships/image" Target="../media/image123.png"/><Relationship Id="rId69" Type="http://schemas.openxmlformats.org/officeDocument/2006/relationships/image" Target="../media/image185.png"/><Relationship Id="rId68" Type="http://schemas.openxmlformats.org/officeDocument/2006/relationships/image" Target="../media/image184.png"/><Relationship Id="rId67" Type="http://schemas.openxmlformats.org/officeDocument/2006/relationships/image" Target="../media/image183.png"/><Relationship Id="rId66" Type="http://schemas.openxmlformats.org/officeDocument/2006/relationships/image" Target="../media/image182.png"/><Relationship Id="rId65" Type="http://schemas.openxmlformats.org/officeDocument/2006/relationships/image" Target="../media/image181.png"/><Relationship Id="rId64" Type="http://schemas.openxmlformats.org/officeDocument/2006/relationships/image" Target="../media/image180.png"/><Relationship Id="rId63" Type="http://schemas.openxmlformats.org/officeDocument/2006/relationships/image" Target="../media/image179.png"/><Relationship Id="rId62" Type="http://schemas.openxmlformats.org/officeDocument/2006/relationships/image" Target="../media/image178.png"/><Relationship Id="rId61" Type="http://schemas.openxmlformats.org/officeDocument/2006/relationships/image" Target="../media/image177.png"/><Relationship Id="rId60" Type="http://schemas.openxmlformats.org/officeDocument/2006/relationships/image" Target="../media/image176.png"/><Relationship Id="rId6" Type="http://schemas.openxmlformats.org/officeDocument/2006/relationships/image" Target="../media/image122.png"/><Relationship Id="rId59" Type="http://schemas.openxmlformats.org/officeDocument/2006/relationships/image" Target="../media/image175.png"/><Relationship Id="rId58" Type="http://schemas.openxmlformats.org/officeDocument/2006/relationships/image" Target="../media/image174.png"/><Relationship Id="rId57" Type="http://schemas.openxmlformats.org/officeDocument/2006/relationships/image" Target="../media/image173.png"/><Relationship Id="rId56" Type="http://schemas.openxmlformats.org/officeDocument/2006/relationships/image" Target="../media/image172.png"/><Relationship Id="rId55" Type="http://schemas.openxmlformats.org/officeDocument/2006/relationships/image" Target="../media/image171.png"/><Relationship Id="rId54" Type="http://schemas.openxmlformats.org/officeDocument/2006/relationships/image" Target="../media/image170.png"/><Relationship Id="rId53" Type="http://schemas.openxmlformats.org/officeDocument/2006/relationships/image" Target="../media/image169.png"/><Relationship Id="rId52" Type="http://schemas.openxmlformats.org/officeDocument/2006/relationships/image" Target="../media/image168.png"/><Relationship Id="rId51" Type="http://schemas.openxmlformats.org/officeDocument/2006/relationships/image" Target="../media/image167.png"/><Relationship Id="rId50" Type="http://schemas.openxmlformats.org/officeDocument/2006/relationships/image" Target="../media/image166.png"/><Relationship Id="rId5" Type="http://schemas.openxmlformats.org/officeDocument/2006/relationships/image" Target="../media/image121.png"/><Relationship Id="rId49" Type="http://schemas.openxmlformats.org/officeDocument/2006/relationships/image" Target="../media/image165.png"/><Relationship Id="rId48" Type="http://schemas.openxmlformats.org/officeDocument/2006/relationships/image" Target="../media/image164.png"/><Relationship Id="rId47" Type="http://schemas.openxmlformats.org/officeDocument/2006/relationships/image" Target="../media/image163.png"/><Relationship Id="rId46" Type="http://schemas.openxmlformats.org/officeDocument/2006/relationships/image" Target="../media/image162.png"/><Relationship Id="rId45" Type="http://schemas.openxmlformats.org/officeDocument/2006/relationships/image" Target="../media/image161.png"/><Relationship Id="rId44" Type="http://schemas.openxmlformats.org/officeDocument/2006/relationships/image" Target="../media/image160.png"/><Relationship Id="rId43" Type="http://schemas.openxmlformats.org/officeDocument/2006/relationships/image" Target="../media/image159.png"/><Relationship Id="rId42" Type="http://schemas.openxmlformats.org/officeDocument/2006/relationships/image" Target="../media/image158.png"/><Relationship Id="rId41" Type="http://schemas.openxmlformats.org/officeDocument/2006/relationships/image" Target="../media/image157.png"/><Relationship Id="rId40" Type="http://schemas.openxmlformats.org/officeDocument/2006/relationships/image" Target="../media/image156.png"/><Relationship Id="rId4" Type="http://schemas.openxmlformats.org/officeDocument/2006/relationships/image" Target="../media/image120.png"/><Relationship Id="rId39" Type="http://schemas.openxmlformats.org/officeDocument/2006/relationships/image" Target="../media/image155.png"/><Relationship Id="rId38" Type="http://schemas.openxmlformats.org/officeDocument/2006/relationships/image" Target="../media/image154.png"/><Relationship Id="rId37" Type="http://schemas.openxmlformats.org/officeDocument/2006/relationships/image" Target="../media/image153.png"/><Relationship Id="rId36" Type="http://schemas.openxmlformats.org/officeDocument/2006/relationships/image" Target="../media/image152.png"/><Relationship Id="rId35" Type="http://schemas.openxmlformats.org/officeDocument/2006/relationships/image" Target="../media/image151.png"/><Relationship Id="rId34" Type="http://schemas.openxmlformats.org/officeDocument/2006/relationships/image" Target="../media/image150.png"/><Relationship Id="rId33" Type="http://schemas.openxmlformats.org/officeDocument/2006/relationships/image" Target="../media/image149.png"/><Relationship Id="rId32" Type="http://schemas.openxmlformats.org/officeDocument/2006/relationships/image" Target="../media/image148.png"/><Relationship Id="rId31" Type="http://schemas.openxmlformats.org/officeDocument/2006/relationships/image" Target="../media/image147.png"/><Relationship Id="rId30" Type="http://schemas.openxmlformats.org/officeDocument/2006/relationships/image" Target="../media/image146.png"/><Relationship Id="rId3" Type="http://schemas.openxmlformats.org/officeDocument/2006/relationships/image" Target="../media/image119.png"/><Relationship Id="rId29" Type="http://schemas.openxmlformats.org/officeDocument/2006/relationships/image" Target="../media/image145.png"/><Relationship Id="rId28" Type="http://schemas.openxmlformats.org/officeDocument/2006/relationships/image" Target="../media/image144.png"/><Relationship Id="rId27" Type="http://schemas.openxmlformats.org/officeDocument/2006/relationships/image" Target="../media/image143.png"/><Relationship Id="rId26" Type="http://schemas.openxmlformats.org/officeDocument/2006/relationships/image" Target="../media/image142.png"/><Relationship Id="rId25" Type="http://schemas.openxmlformats.org/officeDocument/2006/relationships/image" Target="../media/image141.png"/><Relationship Id="rId24" Type="http://schemas.openxmlformats.org/officeDocument/2006/relationships/image" Target="../media/image140.png"/><Relationship Id="rId23" Type="http://schemas.openxmlformats.org/officeDocument/2006/relationships/image" Target="../media/image139.png"/><Relationship Id="rId22" Type="http://schemas.openxmlformats.org/officeDocument/2006/relationships/image" Target="../media/image138.png"/><Relationship Id="rId21" Type="http://schemas.openxmlformats.org/officeDocument/2006/relationships/image" Target="../media/image137.png"/><Relationship Id="rId20" Type="http://schemas.openxmlformats.org/officeDocument/2006/relationships/image" Target="../media/image136.png"/><Relationship Id="rId2" Type="http://schemas.openxmlformats.org/officeDocument/2006/relationships/image" Target="../media/image118.png"/><Relationship Id="rId195" Type="http://schemas.openxmlformats.org/officeDocument/2006/relationships/image" Target="../media/image311.png"/><Relationship Id="rId194" Type="http://schemas.openxmlformats.org/officeDocument/2006/relationships/image" Target="../media/image310.png"/><Relationship Id="rId193" Type="http://schemas.openxmlformats.org/officeDocument/2006/relationships/image" Target="../media/image309.png"/><Relationship Id="rId192" Type="http://schemas.openxmlformats.org/officeDocument/2006/relationships/image" Target="../media/image308.png"/><Relationship Id="rId191" Type="http://schemas.openxmlformats.org/officeDocument/2006/relationships/image" Target="../media/image307.png"/><Relationship Id="rId190" Type="http://schemas.openxmlformats.org/officeDocument/2006/relationships/image" Target="../media/image306.png"/><Relationship Id="rId19" Type="http://schemas.openxmlformats.org/officeDocument/2006/relationships/image" Target="../media/image135.png"/><Relationship Id="rId189" Type="http://schemas.openxmlformats.org/officeDocument/2006/relationships/image" Target="../media/image305.png"/><Relationship Id="rId188" Type="http://schemas.openxmlformats.org/officeDocument/2006/relationships/image" Target="../media/image304.png"/><Relationship Id="rId187" Type="http://schemas.openxmlformats.org/officeDocument/2006/relationships/image" Target="../media/image303.png"/><Relationship Id="rId186" Type="http://schemas.openxmlformats.org/officeDocument/2006/relationships/image" Target="../media/image302.png"/><Relationship Id="rId185" Type="http://schemas.openxmlformats.org/officeDocument/2006/relationships/image" Target="../media/image301.png"/><Relationship Id="rId184" Type="http://schemas.openxmlformats.org/officeDocument/2006/relationships/image" Target="../media/image300.png"/><Relationship Id="rId183" Type="http://schemas.openxmlformats.org/officeDocument/2006/relationships/image" Target="../media/image299.png"/><Relationship Id="rId182" Type="http://schemas.openxmlformats.org/officeDocument/2006/relationships/image" Target="../media/image298.png"/><Relationship Id="rId181" Type="http://schemas.openxmlformats.org/officeDocument/2006/relationships/image" Target="../media/image297.jpeg"/><Relationship Id="rId180" Type="http://schemas.openxmlformats.org/officeDocument/2006/relationships/image" Target="../media/image296.png"/><Relationship Id="rId18" Type="http://schemas.openxmlformats.org/officeDocument/2006/relationships/image" Target="../media/image134.png"/><Relationship Id="rId179" Type="http://schemas.openxmlformats.org/officeDocument/2006/relationships/image" Target="../media/image295.png"/><Relationship Id="rId178" Type="http://schemas.openxmlformats.org/officeDocument/2006/relationships/image" Target="../media/image294.png"/><Relationship Id="rId177" Type="http://schemas.openxmlformats.org/officeDocument/2006/relationships/image" Target="../media/image293.png"/><Relationship Id="rId176" Type="http://schemas.openxmlformats.org/officeDocument/2006/relationships/image" Target="../media/image292.png"/><Relationship Id="rId175" Type="http://schemas.openxmlformats.org/officeDocument/2006/relationships/image" Target="../media/image291.png"/><Relationship Id="rId174" Type="http://schemas.openxmlformats.org/officeDocument/2006/relationships/image" Target="../media/image290.png"/><Relationship Id="rId173" Type="http://schemas.openxmlformats.org/officeDocument/2006/relationships/image" Target="../media/image289.png"/><Relationship Id="rId172" Type="http://schemas.openxmlformats.org/officeDocument/2006/relationships/image" Target="../media/image288.png"/><Relationship Id="rId171" Type="http://schemas.openxmlformats.org/officeDocument/2006/relationships/image" Target="../media/image287.png"/><Relationship Id="rId170" Type="http://schemas.openxmlformats.org/officeDocument/2006/relationships/image" Target="../media/image286.png"/><Relationship Id="rId17" Type="http://schemas.openxmlformats.org/officeDocument/2006/relationships/image" Target="../media/image133.png"/><Relationship Id="rId169" Type="http://schemas.openxmlformats.org/officeDocument/2006/relationships/image" Target="../media/image285.png"/><Relationship Id="rId168" Type="http://schemas.openxmlformats.org/officeDocument/2006/relationships/image" Target="../media/image284.png"/><Relationship Id="rId167" Type="http://schemas.openxmlformats.org/officeDocument/2006/relationships/image" Target="../media/image283.png"/><Relationship Id="rId166" Type="http://schemas.openxmlformats.org/officeDocument/2006/relationships/image" Target="../media/image282.png"/><Relationship Id="rId165" Type="http://schemas.openxmlformats.org/officeDocument/2006/relationships/image" Target="../media/image281.png"/><Relationship Id="rId164" Type="http://schemas.openxmlformats.org/officeDocument/2006/relationships/image" Target="../media/image280.png"/><Relationship Id="rId163" Type="http://schemas.openxmlformats.org/officeDocument/2006/relationships/image" Target="../media/image279.png"/><Relationship Id="rId162" Type="http://schemas.openxmlformats.org/officeDocument/2006/relationships/image" Target="../media/image278.png"/><Relationship Id="rId161" Type="http://schemas.openxmlformats.org/officeDocument/2006/relationships/image" Target="../media/image277.png"/><Relationship Id="rId160" Type="http://schemas.openxmlformats.org/officeDocument/2006/relationships/image" Target="../media/image276.png"/><Relationship Id="rId16" Type="http://schemas.openxmlformats.org/officeDocument/2006/relationships/image" Target="../media/image132.png"/><Relationship Id="rId159" Type="http://schemas.openxmlformats.org/officeDocument/2006/relationships/image" Target="../media/image275.png"/><Relationship Id="rId158" Type="http://schemas.openxmlformats.org/officeDocument/2006/relationships/image" Target="../media/image274.png"/><Relationship Id="rId157" Type="http://schemas.openxmlformats.org/officeDocument/2006/relationships/image" Target="../media/image273.png"/><Relationship Id="rId156" Type="http://schemas.openxmlformats.org/officeDocument/2006/relationships/image" Target="../media/image272.png"/><Relationship Id="rId155" Type="http://schemas.openxmlformats.org/officeDocument/2006/relationships/image" Target="../media/image271.png"/><Relationship Id="rId154" Type="http://schemas.openxmlformats.org/officeDocument/2006/relationships/image" Target="../media/image270.png"/><Relationship Id="rId153" Type="http://schemas.openxmlformats.org/officeDocument/2006/relationships/image" Target="../media/image269.png"/><Relationship Id="rId152" Type="http://schemas.openxmlformats.org/officeDocument/2006/relationships/image" Target="../media/image268.png"/><Relationship Id="rId151" Type="http://schemas.openxmlformats.org/officeDocument/2006/relationships/image" Target="../media/image267.png"/><Relationship Id="rId150" Type="http://schemas.openxmlformats.org/officeDocument/2006/relationships/image" Target="../media/image266.png"/><Relationship Id="rId15" Type="http://schemas.openxmlformats.org/officeDocument/2006/relationships/image" Target="../media/image131.png"/><Relationship Id="rId149" Type="http://schemas.openxmlformats.org/officeDocument/2006/relationships/image" Target="../media/image265.png"/><Relationship Id="rId148" Type="http://schemas.openxmlformats.org/officeDocument/2006/relationships/image" Target="../media/image264.png"/><Relationship Id="rId147" Type="http://schemas.openxmlformats.org/officeDocument/2006/relationships/image" Target="../media/image263.png"/><Relationship Id="rId146" Type="http://schemas.openxmlformats.org/officeDocument/2006/relationships/image" Target="../media/image262.png"/><Relationship Id="rId145" Type="http://schemas.openxmlformats.org/officeDocument/2006/relationships/image" Target="../media/image261.png"/><Relationship Id="rId144" Type="http://schemas.openxmlformats.org/officeDocument/2006/relationships/image" Target="../media/image260.png"/><Relationship Id="rId143" Type="http://schemas.openxmlformats.org/officeDocument/2006/relationships/image" Target="../media/image259.png"/><Relationship Id="rId142" Type="http://schemas.openxmlformats.org/officeDocument/2006/relationships/image" Target="../media/image258.png"/><Relationship Id="rId141" Type="http://schemas.openxmlformats.org/officeDocument/2006/relationships/image" Target="../media/image257.png"/><Relationship Id="rId140" Type="http://schemas.openxmlformats.org/officeDocument/2006/relationships/image" Target="../media/image256.png"/><Relationship Id="rId14" Type="http://schemas.openxmlformats.org/officeDocument/2006/relationships/image" Target="../media/image130.png"/><Relationship Id="rId139" Type="http://schemas.openxmlformats.org/officeDocument/2006/relationships/image" Target="../media/image255.png"/><Relationship Id="rId138" Type="http://schemas.openxmlformats.org/officeDocument/2006/relationships/image" Target="../media/image254.png"/><Relationship Id="rId137" Type="http://schemas.openxmlformats.org/officeDocument/2006/relationships/image" Target="../media/image253.png"/><Relationship Id="rId136" Type="http://schemas.openxmlformats.org/officeDocument/2006/relationships/image" Target="../media/image252.png"/><Relationship Id="rId135" Type="http://schemas.openxmlformats.org/officeDocument/2006/relationships/image" Target="../media/image251.png"/><Relationship Id="rId134" Type="http://schemas.openxmlformats.org/officeDocument/2006/relationships/image" Target="../media/image250.png"/><Relationship Id="rId133" Type="http://schemas.openxmlformats.org/officeDocument/2006/relationships/image" Target="../media/image249.png"/><Relationship Id="rId132" Type="http://schemas.openxmlformats.org/officeDocument/2006/relationships/image" Target="../media/image248.png"/><Relationship Id="rId131" Type="http://schemas.openxmlformats.org/officeDocument/2006/relationships/image" Target="../media/image247.png"/><Relationship Id="rId130" Type="http://schemas.openxmlformats.org/officeDocument/2006/relationships/image" Target="../media/image246.png"/><Relationship Id="rId13" Type="http://schemas.openxmlformats.org/officeDocument/2006/relationships/image" Target="../media/image129.png"/><Relationship Id="rId129" Type="http://schemas.openxmlformats.org/officeDocument/2006/relationships/image" Target="../media/image245.png"/><Relationship Id="rId128" Type="http://schemas.openxmlformats.org/officeDocument/2006/relationships/image" Target="../media/image244.png"/><Relationship Id="rId127" Type="http://schemas.openxmlformats.org/officeDocument/2006/relationships/image" Target="../media/image243.png"/><Relationship Id="rId126" Type="http://schemas.openxmlformats.org/officeDocument/2006/relationships/image" Target="../media/image242.png"/><Relationship Id="rId125" Type="http://schemas.openxmlformats.org/officeDocument/2006/relationships/image" Target="../media/image241.png"/><Relationship Id="rId124" Type="http://schemas.openxmlformats.org/officeDocument/2006/relationships/image" Target="../media/image240.png"/><Relationship Id="rId123" Type="http://schemas.openxmlformats.org/officeDocument/2006/relationships/image" Target="../media/image239.png"/><Relationship Id="rId122" Type="http://schemas.openxmlformats.org/officeDocument/2006/relationships/image" Target="../media/image238.png"/><Relationship Id="rId121" Type="http://schemas.openxmlformats.org/officeDocument/2006/relationships/image" Target="../media/image237.png"/><Relationship Id="rId120" Type="http://schemas.openxmlformats.org/officeDocument/2006/relationships/image" Target="../media/image236.png"/><Relationship Id="rId12" Type="http://schemas.openxmlformats.org/officeDocument/2006/relationships/image" Target="../media/image128.jpeg"/><Relationship Id="rId119" Type="http://schemas.openxmlformats.org/officeDocument/2006/relationships/image" Target="../media/image235.png"/><Relationship Id="rId118" Type="http://schemas.openxmlformats.org/officeDocument/2006/relationships/image" Target="../media/image234.png"/><Relationship Id="rId117" Type="http://schemas.openxmlformats.org/officeDocument/2006/relationships/image" Target="../media/image233.png"/><Relationship Id="rId116" Type="http://schemas.openxmlformats.org/officeDocument/2006/relationships/image" Target="../media/image232.png"/><Relationship Id="rId115" Type="http://schemas.openxmlformats.org/officeDocument/2006/relationships/image" Target="../media/image231.png"/><Relationship Id="rId114" Type="http://schemas.openxmlformats.org/officeDocument/2006/relationships/image" Target="../media/image230.png"/><Relationship Id="rId113" Type="http://schemas.openxmlformats.org/officeDocument/2006/relationships/image" Target="../media/image229.png"/><Relationship Id="rId112" Type="http://schemas.openxmlformats.org/officeDocument/2006/relationships/image" Target="../media/image228.png"/><Relationship Id="rId111" Type="http://schemas.openxmlformats.org/officeDocument/2006/relationships/image" Target="../media/image227.png"/><Relationship Id="rId110" Type="http://schemas.openxmlformats.org/officeDocument/2006/relationships/image" Target="../media/image226.png"/><Relationship Id="rId11" Type="http://schemas.openxmlformats.org/officeDocument/2006/relationships/image" Target="../media/image127.png"/><Relationship Id="rId109" Type="http://schemas.openxmlformats.org/officeDocument/2006/relationships/image" Target="../media/image225.png"/><Relationship Id="rId108" Type="http://schemas.openxmlformats.org/officeDocument/2006/relationships/image" Target="../media/image224.png"/><Relationship Id="rId107" Type="http://schemas.openxmlformats.org/officeDocument/2006/relationships/image" Target="../media/image223.png"/><Relationship Id="rId106" Type="http://schemas.openxmlformats.org/officeDocument/2006/relationships/image" Target="../media/image222.png"/><Relationship Id="rId105" Type="http://schemas.openxmlformats.org/officeDocument/2006/relationships/image" Target="../media/image221.png"/><Relationship Id="rId104" Type="http://schemas.openxmlformats.org/officeDocument/2006/relationships/image" Target="../media/image220.png"/><Relationship Id="rId103" Type="http://schemas.openxmlformats.org/officeDocument/2006/relationships/image" Target="../media/image219.png"/><Relationship Id="rId102" Type="http://schemas.openxmlformats.org/officeDocument/2006/relationships/image" Target="../media/image218.png"/><Relationship Id="rId101" Type="http://schemas.openxmlformats.org/officeDocument/2006/relationships/image" Target="../media/image217.png"/><Relationship Id="rId100" Type="http://schemas.openxmlformats.org/officeDocument/2006/relationships/image" Target="../media/image216.png"/><Relationship Id="rId10" Type="http://schemas.openxmlformats.org/officeDocument/2006/relationships/image" Target="../media/image126.png"/><Relationship Id="rId1" Type="http://schemas.openxmlformats.org/officeDocument/2006/relationships/image" Target="../media/image117.png"/></Relationships>
</file>

<file path=xl/drawings/_rels/drawing13.xml.rels><?xml version="1.0" encoding="UTF-8" standalone="yes"?>
<Relationships xmlns="http://schemas.openxmlformats.org/package/2006/relationships"><Relationship Id="rId9" Type="http://schemas.openxmlformats.org/officeDocument/2006/relationships/image" Target="../media/image320.png"/><Relationship Id="rId8" Type="http://schemas.openxmlformats.org/officeDocument/2006/relationships/image" Target="../media/image319.png"/><Relationship Id="rId7" Type="http://schemas.openxmlformats.org/officeDocument/2006/relationships/image" Target="../media/image318.png"/><Relationship Id="rId6" Type="http://schemas.openxmlformats.org/officeDocument/2006/relationships/image" Target="../media/image317.png"/><Relationship Id="rId5" Type="http://schemas.openxmlformats.org/officeDocument/2006/relationships/image" Target="../media/image316.png"/><Relationship Id="rId42" Type="http://schemas.openxmlformats.org/officeDocument/2006/relationships/image" Target="../media/image353.png"/><Relationship Id="rId41" Type="http://schemas.openxmlformats.org/officeDocument/2006/relationships/image" Target="../media/image352.png"/><Relationship Id="rId40" Type="http://schemas.openxmlformats.org/officeDocument/2006/relationships/image" Target="../media/image351.png"/><Relationship Id="rId4" Type="http://schemas.openxmlformats.org/officeDocument/2006/relationships/image" Target="../media/image315.png"/><Relationship Id="rId39" Type="http://schemas.openxmlformats.org/officeDocument/2006/relationships/image" Target="../media/image350.png"/><Relationship Id="rId38" Type="http://schemas.openxmlformats.org/officeDocument/2006/relationships/image" Target="../media/image349.png"/><Relationship Id="rId37" Type="http://schemas.openxmlformats.org/officeDocument/2006/relationships/image" Target="../media/image348.png"/><Relationship Id="rId36" Type="http://schemas.openxmlformats.org/officeDocument/2006/relationships/image" Target="../media/image347.png"/><Relationship Id="rId35" Type="http://schemas.openxmlformats.org/officeDocument/2006/relationships/image" Target="../media/image346.png"/><Relationship Id="rId34" Type="http://schemas.openxmlformats.org/officeDocument/2006/relationships/image" Target="../media/image345.png"/><Relationship Id="rId33" Type="http://schemas.openxmlformats.org/officeDocument/2006/relationships/image" Target="../media/image344.png"/><Relationship Id="rId32" Type="http://schemas.openxmlformats.org/officeDocument/2006/relationships/image" Target="../media/image343.png"/><Relationship Id="rId31" Type="http://schemas.openxmlformats.org/officeDocument/2006/relationships/image" Target="../media/image342.png"/><Relationship Id="rId30" Type="http://schemas.openxmlformats.org/officeDocument/2006/relationships/image" Target="../media/image341.png"/><Relationship Id="rId3" Type="http://schemas.openxmlformats.org/officeDocument/2006/relationships/image" Target="../media/image314.png"/><Relationship Id="rId29" Type="http://schemas.openxmlformats.org/officeDocument/2006/relationships/image" Target="../media/image340.png"/><Relationship Id="rId28" Type="http://schemas.openxmlformats.org/officeDocument/2006/relationships/image" Target="../media/image339.png"/><Relationship Id="rId27" Type="http://schemas.openxmlformats.org/officeDocument/2006/relationships/image" Target="../media/image338.png"/><Relationship Id="rId26" Type="http://schemas.openxmlformats.org/officeDocument/2006/relationships/image" Target="../media/image337.png"/><Relationship Id="rId25" Type="http://schemas.openxmlformats.org/officeDocument/2006/relationships/image" Target="../media/image336.png"/><Relationship Id="rId24" Type="http://schemas.openxmlformats.org/officeDocument/2006/relationships/image" Target="../media/image335.png"/><Relationship Id="rId23" Type="http://schemas.openxmlformats.org/officeDocument/2006/relationships/image" Target="../media/image334.png"/><Relationship Id="rId22" Type="http://schemas.openxmlformats.org/officeDocument/2006/relationships/image" Target="../media/image333.png"/><Relationship Id="rId21" Type="http://schemas.openxmlformats.org/officeDocument/2006/relationships/image" Target="../media/image332.png"/><Relationship Id="rId20" Type="http://schemas.openxmlformats.org/officeDocument/2006/relationships/image" Target="../media/image331.png"/><Relationship Id="rId2" Type="http://schemas.openxmlformats.org/officeDocument/2006/relationships/image" Target="../media/image313.png"/><Relationship Id="rId19" Type="http://schemas.openxmlformats.org/officeDocument/2006/relationships/image" Target="../media/image330.png"/><Relationship Id="rId18" Type="http://schemas.openxmlformats.org/officeDocument/2006/relationships/image" Target="../media/image329.png"/><Relationship Id="rId17" Type="http://schemas.openxmlformats.org/officeDocument/2006/relationships/image" Target="../media/image328.png"/><Relationship Id="rId16" Type="http://schemas.openxmlformats.org/officeDocument/2006/relationships/image" Target="../media/image327.png"/><Relationship Id="rId15" Type="http://schemas.openxmlformats.org/officeDocument/2006/relationships/image" Target="../media/image326.png"/><Relationship Id="rId14" Type="http://schemas.openxmlformats.org/officeDocument/2006/relationships/image" Target="../media/image325.png"/><Relationship Id="rId13" Type="http://schemas.openxmlformats.org/officeDocument/2006/relationships/image" Target="../media/image324.png"/><Relationship Id="rId12" Type="http://schemas.openxmlformats.org/officeDocument/2006/relationships/image" Target="../media/image323.png"/><Relationship Id="rId11" Type="http://schemas.openxmlformats.org/officeDocument/2006/relationships/image" Target="../media/image322.png"/><Relationship Id="rId10" Type="http://schemas.openxmlformats.org/officeDocument/2006/relationships/image" Target="../media/image321.png"/><Relationship Id="rId1" Type="http://schemas.openxmlformats.org/officeDocument/2006/relationships/image" Target="../media/image312.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63383</xdr:colOff>
      <xdr:row>14</xdr:row>
      <xdr:rowOff>31412</xdr:rowOff>
    </xdr:from>
    <xdr:to>
      <xdr:col>3</xdr:col>
      <xdr:colOff>1107323</xdr:colOff>
      <xdr:row>14</xdr:row>
      <xdr:rowOff>977562</xdr:rowOff>
    </xdr:to>
    <xdr:pic>
      <xdr:nvPicPr>
        <xdr:cNvPr id="2" name="图片 1"/>
        <xdr:cNvPicPr>
          <a:picLocks noChangeAspect="1"/>
        </xdr:cNvPicPr>
      </xdr:nvPicPr>
      <xdr:blipFill>
        <a:blip r:embed="rId1" cstate="print">
          <a:extLst>
            <a:ext uri="{28A0092B-C50C-407E-A947-70E740481C1C}">
              <a14:useLocalDpi xmlns:a14="http://schemas.microsoft.com/office/drawing/2010/main" val="0"/>
            </a:ext>
          </a:extLst>
        </a:blip>
        <a:srcRect l="25594" t="21007"/>
        <a:stretch>
          <a:fillRect/>
        </a:stretch>
      </xdr:blipFill>
      <xdr:spPr>
        <a:xfrm>
          <a:off x="1482090" y="13228955"/>
          <a:ext cx="1043940" cy="946150"/>
        </a:xfrm>
        <a:prstGeom prst="rect">
          <a:avLst/>
        </a:prstGeom>
      </xdr:spPr>
    </xdr:pic>
    <xdr:clientData/>
  </xdr:twoCellAnchor>
  <xdr:twoCellAnchor editAs="oneCell">
    <xdr:from>
      <xdr:col>3</xdr:col>
      <xdr:colOff>37272</xdr:colOff>
      <xdr:row>2</xdr:row>
      <xdr:rowOff>314739</xdr:rowOff>
    </xdr:from>
    <xdr:to>
      <xdr:col>3</xdr:col>
      <xdr:colOff>1128202</xdr:colOff>
      <xdr:row>2</xdr:row>
      <xdr:rowOff>905289</xdr:rowOff>
    </xdr:to>
    <xdr:pic>
      <xdr:nvPicPr>
        <xdr:cNvPr id="3" name="图片 2"/>
        <xdr:cNvPicPr>
          <a:picLocks noChangeAspect="1"/>
        </xdr:cNvPicPr>
      </xdr:nvPicPr>
      <xdr:blipFill>
        <a:blip r:embed="rId2" cstate="print">
          <a:extLst>
            <a:ext uri="{28A0092B-C50C-407E-A947-70E740481C1C}">
              <a14:useLocalDpi xmlns:a14="http://schemas.microsoft.com/office/drawing/2010/main" val="0"/>
            </a:ext>
          </a:extLst>
        </a:blip>
        <a:srcRect l="1441" t="67456" r="59903" b="2934"/>
        <a:stretch>
          <a:fillRect/>
        </a:stretch>
      </xdr:blipFill>
      <xdr:spPr>
        <a:xfrm>
          <a:off x="1456055" y="1304925"/>
          <a:ext cx="1090930" cy="590550"/>
        </a:xfrm>
        <a:prstGeom prst="rect">
          <a:avLst/>
        </a:prstGeom>
      </xdr:spPr>
    </xdr:pic>
    <xdr:clientData/>
  </xdr:twoCellAnchor>
  <xdr:twoCellAnchor editAs="oneCell">
    <xdr:from>
      <xdr:col>3</xdr:col>
      <xdr:colOff>305096</xdr:colOff>
      <xdr:row>4</xdr:row>
      <xdr:rowOff>124185</xdr:rowOff>
    </xdr:from>
    <xdr:to>
      <xdr:col>3</xdr:col>
      <xdr:colOff>1032171</xdr:colOff>
      <xdr:row>4</xdr:row>
      <xdr:rowOff>803635</xdr:rowOff>
    </xdr:to>
    <xdr:pic>
      <xdr:nvPicPr>
        <xdr:cNvPr id="4" name="图片 3"/>
        <xdr:cNvPicPr>
          <a:picLocks noChangeAspect="1"/>
        </xdr:cNvPicPr>
      </xdr:nvPicPr>
      <xdr:blipFill>
        <a:blip r:embed="rId3">
          <a:extLst>
            <a:ext uri="{BEBA8EAE-BF5A-486C-A8C5-ECC9F3942E4B}">
              <a14:imgProps xmlns:a14="http://schemas.microsoft.com/office/drawing/2010/main">
                <a14:imgLayer r:embed="rId4">
                  <a14:imgEffect>
                    <a14:backgroundRemoval t="8579" b="92989" l="6466" r="91207">
                      <a14:foregroundMark x1="91466" y1="55074" x2="91379" y2="60886"/>
                      <a14:foregroundMark x1="91379" y1="60886" x2="90862" y2="61255"/>
                      <a14:foregroundMark x1="17414" y1="93081" x2="17328" y2="89852"/>
                      <a14:foregroundMark x1="88966" y1="44188" x2="88966" y2="40590"/>
                      <a14:foregroundMark x1="89052" y1="49077" x2="88879" y2="36716"/>
                      <a14:foregroundMark x1="88879" y1="36716" x2="86379" y2="35148"/>
                      <a14:foregroundMark x1="86638" y1="47232" x2="86552" y2="38284"/>
                      <a14:foregroundMark x1="8966" y1="20480" x2="6466" y2="17528"/>
                      <a14:foregroundMark x1="22586" y1="8579" x2="22586" y2="8579"/>
                    </a14:backgroundRemoval>
                  </a14:imgEffect>
                </a14:imgLayer>
              </a14:imgProps>
            </a:ext>
          </a:extLst>
        </a:blip>
        <a:stretch>
          <a:fillRect/>
        </a:stretch>
      </xdr:blipFill>
      <xdr:spPr>
        <a:xfrm>
          <a:off x="1724025" y="3148965"/>
          <a:ext cx="727075" cy="679450"/>
        </a:xfrm>
        <a:prstGeom prst="rect">
          <a:avLst/>
        </a:prstGeom>
      </xdr:spPr>
    </xdr:pic>
    <xdr:clientData/>
  </xdr:twoCellAnchor>
  <xdr:twoCellAnchor editAs="oneCell">
    <xdr:from>
      <xdr:col>3</xdr:col>
      <xdr:colOff>111004</xdr:colOff>
      <xdr:row>6</xdr:row>
      <xdr:rowOff>108023</xdr:rowOff>
    </xdr:from>
    <xdr:to>
      <xdr:col>3</xdr:col>
      <xdr:colOff>966349</xdr:colOff>
      <xdr:row>6</xdr:row>
      <xdr:rowOff>838273</xdr:rowOff>
    </xdr:to>
    <xdr:pic>
      <xdr:nvPicPr>
        <xdr:cNvPr id="5" name="Picture 2"/>
        <xdr:cNvPicPr>
          <a:picLocks noChangeAspect="1" noChangeArrowheads="1"/>
        </xdr:cNvPicPr>
      </xdr:nvPicPr>
      <xdr:blipFill>
        <a:blip r:embed="rId5" cstate="print">
          <a:extLst>
            <a:ext uri="{28A0092B-C50C-407E-A947-70E740481C1C}">
              <a14:useLocalDpi xmlns:a14="http://schemas.microsoft.com/office/drawing/2010/main" val="0"/>
            </a:ext>
          </a:extLst>
        </a:blip>
        <a:srcRect/>
        <a:stretch>
          <a:fillRect/>
        </a:stretch>
      </xdr:blipFill>
      <xdr:spPr>
        <a:xfrm>
          <a:off x="1529715" y="5167630"/>
          <a:ext cx="855345" cy="7302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168800</xdr:colOff>
      <xdr:row>5</xdr:row>
      <xdr:rowOff>242679</xdr:rowOff>
    </xdr:from>
    <xdr:to>
      <xdr:col>3</xdr:col>
      <xdr:colOff>1038115</xdr:colOff>
      <xdr:row>5</xdr:row>
      <xdr:rowOff>767189</xdr:rowOff>
    </xdr:to>
    <xdr:pic>
      <xdr:nvPicPr>
        <xdr:cNvPr id="6" name="图片 5"/>
        <xdr:cNvPicPr>
          <a:picLocks noChangeAspect="1"/>
        </xdr:cNvPicPr>
      </xdr:nvPicPr>
      <xdr:blipFill>
        <a:blip r:embed="rId6" cstate="print">
          <a:extLst>
            <a:ext uri="{BEBA8EAE-BF5A-486C-A8C5-ECC9F3942E4B}">
              <a14:imgProps xmlns:a14="http://schemas.microsoft.com/office/drawing/2010/main">
                <a14:imgLayer r:embed="rId7">
                  <a14:imgEffect>
                    <a14:backgroundRemoval t="4000" b="90667" l="1596" r="97518">
                      <a14:foregroundMark x1="89894" y1="9778" x2="69681" y2="8889"/>
                      <a14:foregroundMark x1="69681" y1="8889" x2="12234" y2="10667"/>
                      <a14:foregroundMark x1="19149" y1="91111" x2="18440" y2="13333"/>
                      <a14:foregroundMark x1="6915" y1="14222" x2="90603" y2="4444"/>
                      <a14:foregroundMark x1="97695" y1="17333" x2="78546" y2="5333"/>
                      <a14:foregroundMark x1="1596" y1="20000" x2="18085" y2="14222"/>
                    </a14:backgroundRemoval>
                  </a14:imgEffect>
                </a14:imgLayer>
              </a14:imgProps>
            </a:ext>
            <a:ext uri="{28A0092B-C50C-407E-A947-70E740481C1C}">
              <a14:useLocalDpi xmlns:a14="http://schemas.microsoft.com/office/drawing/2010/main" val="0"/>
            </a:ext>
          </a:extLst>
        </a:blip>
        <a:stretch>
          <a:fillRect/>
        </a:stretch>
      </xdr:blipFill>
      <xdr:spPr>
        <a:xfrm flipH="1">
          <a:off x="1587500" y="4284980"/>
          <a:ext cx="869315" cy="524510"/>
        </a:xfrm>
        <a:prstGeom prst="rect">
          <a:avLst/>
        </a:prstGeom>
      </xdr:spPr>
    </xdr:pic>
    <xdr:clientData/>
  </xdr:twoCellAnchor>
  <xdr:twoCellAnchor editAs="oneCell">
    <xdr:from>
      <xdr:col>3</xdr:col>
      <xdr:colOff>153792</xdr:colOff>
      <xdr:row>8</xdr:row>
      <xdr:rowOff>79650</xdr:rowOff>
    </xdr:from>
    <xdr:to>
      <xdr:col>3</xdr:col>
      <xdr:colOff>876422</xdr:colOff>
      <xdr:row>8</xdr:row>
      <xdr:rowOff>923565</xdr:rowOff>
    </xdr:to>
    <xdr:pic>
      <xdr:nvPicPr>
        <xdr:cNvPr id="7" name="图片 6"/>
        <xdr:cNvPicPr>
          <a:picLocks noChangeAspect="1"/>
        </xdr:cNvPicPr>
      </xdr:nvPicPr>
      <xdr:blipFill>
        <a:blip r:embed="rId8" cstate="print">
          <a:extLst>
            <a:ext uri="{28A0092B-C50C-407E-A947-70E740481C1C}">
              <a14:useLocalDpi xmlns:a14="http://schemas.microsoft.com/office/drawing/2010/main" val="0"/>
            </a:ext>
          </a:extLst>
        </a:blip>
        <a:srcRect t="24380" r="8415" b="1"/>
        <a:stretch>
          <a:fillRect/>
        </a:stretch>
      </xdr:blipFill>
      <xdr:spPr>
        <a:xfrm>
          <a:off x="1572895" y="7173595"/>
          <a:ext cx="722630" cy="843915"/>
        </a:xfrm>
        <a:prstGeom prst="rect">
          <a:avLst/>
        </a:prstGeom>
      </xdr:spPr>
    </xdr:pic>
    <xdr:clientData/>
  </xdr:twoCellAnchor>
  <xdr:twoCellAnchor editAs="oneCell">
    <xdr:from>
      <xdr:col>3</xdr:col>
      <xdr:colOff>12424</xdr:colOff>
      <xdr:row>7</xdr:row>
      <xdr:rowOff>192775</xdr:rowOff>
    </xdr:from>
    <xdr:to>
      <xdr:col>3</xdr:col>
      <xdr:colOff>1157329</xdr:colOff>
      <xdr:row>7</xdr:row>
      <xdr:rowOff>783325</xdr:rowOff>
    </xdr:to>
    <xdr:pic>
      <xdr:nvPicPr>
        <xdr:cNvPr id="8" name="图片 7"/>
        <xdr:cNvPicPr>
          <a:picLocks noChangeAspect="1"/>
        </xdr:cNvPicPr>
      </xdr:nvPicPr>
      <xdr:blipFill>
        <a:blip r:embed="rId9" cstate="print">
          <a:extLst>
            <a:ext uri="{28A0092B-C50C-407E-A947-70E740481C1C}">
              <a14:useLocalDpi xmlns:a14="http://schemas.microsoft.com/office/drawing/2010/main" val="0"/>
            </a:ext>
          </a:extLst>
        </a:blip>
        <a:srcRect l="5677" t="15275" r="5909" b="9443"/>
        <a:stretch>
          <a:fillRect/>
        </a:stretch>
      </xdr:blipFill>
      <xdr:spPr>
        <a:xfrm>
          <a:off x="1431290" y="6269355"/>
          <a:ext cx="1144905" cy="590550"/>
        </a:xfrm>
        <a:prstGeom prst="rect">
          <a:avLst/>
        </a:prstGeom>
      </xdr:spPr>
    </xdr:pic>
    <xdr:clientData/>
  </xdr:twoCellAnchor>
  <xdr:twoCellAnchor editAs="oneCell">
    <xdr:from>
      <xdr:col>3</xdr:col>
      <xdr:colOff>165063</xdr:colOff>
      <xdr:row>13</xdr:row>
      <xdr:rowOff>199331</xdr:rowOff>
    </xdr:from>
    <xdr:to>
      <xdr:col>3</xdr:col>
      <xdr:colOff>1012153</xdr:colOff>
      <xdr:row>13</xdr:row>
      <xdr:rowOff>884496</xdr:rowOff>
    </xdr:to>
    <xdr:pic>
      <xdr:nvPicPr>
        <xdr:cNvPr id="9" name="图片 8"/>
        <xdr:cNvPicPr>
          <a:picLocks noChangeAspect="1"/>
        </xdr:cNvPicPr>
      </xdr:nvPicPr>
      <xdr:blipFill>
        <a:blip r:embed="rId10" cstate="print">
          <a:extLst>
            <a:ext uri="{28A0092B-C50C-407E-A947-70E740481C1C}">
              <a14:useLocalDpi xmlns:a14="http://schemas.microsoft.com/office/drawing/2010/main" val="0"/>
            </a:ext>
          </a:extLst>
        </a:blip>
        <a:srcRect l="37779" t="58979" r="34461" b="6467"/>
        <a:stretch>
          <a:fillRect/>
        </a:stretch>
      </xdr:blipFill>
      <xdr:spPr>
        <a:xfrm>
          <a:off x="1583690" y="12379325"/>
          <a:ext cx="847090" cy="685165"/>
        </a:xfrm>
        <a:prstGeom prst="rect">
          <a:avLst/>
        </a:prstGeom>
      </xdr:spPr>
    </xdr:pic>
    <xdr:clientData/>
  </xdr:twoCellAnchor>
  <xdr:twoCellAnchor editAs="oneCell">
    <xdr:from>
      <xdr:col>3</xdr:col>
      <xdr:colOff>175312</xdr:colOff>
      <xdr:row>9</xdr:row>
      <xdr:rowOff>114889</xdr:rowOff>
    </xdr:from>
    <xdr:to>
      <xdr:col>3</xdr:col>
      <xdr:colOff>963982</xdr:colOff>
      <xdr:row>9</xdr:row>
      <xdr:rowOff>845774</xdr:rowOff>
    </xdr:to>
    <xdr:pic>
      <xdr:nvPicPr>
        <xdr:cNvPr id="10" name="图片 9"/>
        <xdr:cNvPicPr>
          <a:picLocks noChangeAspect="1"/>
        </xdr:cNvPicPr>
      </xdr:nvPicPr>
      <xdr:blipFill>
        <a:blip r:embed="rId11" cstate="print">
          <a:extLst>
            <a:ext uri="{28A0092B-C50C-407E-A947-70E740481C1C}">
              <a14:useLocalDpi xmlns:a14="http://schemas.microsoft.com/office/drawing/2010/main" val="0"/>
            </a:ext>
          </a:extLst>
        </a:blip>
        <a:srcRect l="20485" t="26391" r="15088" b="13936"/>
        <a:stretch>
          <a:fillRect/>
        </a:stretch>
      </xdr:blipFill>
      <xdr:spPr>
        <a:xfrm>
          <a:off x="1594485" y="8225790"/>
          <a:ext cx="788670" cy="730885"/>
        </a:xfrm>
        <a:prstGeom prst="rect">
          <a:avLst/>
        </a:prstGeom>
      </xdr:spPr>
    </xdr:pic>
    <xdr:clientData/>
  </xdr:twoCellAnchor>
  <xdr:twoCellAnchor editAs="oneCell">
    <xdr:from>
      <xdr:col>3</xdr:col>
      <xdr:colOff>110997</xdr:colOff>
      <xdr:row>10</xdr:row>
      <xdr:rowOff>228422</xdr:rowOff>
    </xdr:from>
    <xdr:to>
      <xdr:col>3</xdr:col>
      <xdr:colOff>979042</xdr:colOff>
      <xdr:row>10</xdr:row>
      <xdr:rowOff>844372</xdr:rowOff>
    </xdr:to>
    <xdr:pic>
      <xdr:nvPicPr>
        <xdr:cNvPr id="11" name="Picture 16"/>
        <xdr:cNvPicPr>
          <a:picLocks noChangeAspect="1" noChangeArrowheads="1"/>
        </xdr:cNvPicPr>
      </xdr:nvPicPr>
      <xdr:blipFill>
        <a:blip r:embed="rId12" cstate="print">
          <a:extLst>
            <a:ext uri="{BEBA8EAE-BF5A-486C-A8C5-ECC9F3942E4B}">
              <a14:imgProps xmlns:a14="http://schemas.microsoft.com/office/drawing/2010/main">
                <a14:imgLayer r:embed="rId13">
                  <a14:imgEffect>
                    <a14:backgroundRemoval t="6500" b="90000" l="8526" r="91652">
                      <a14:foregroundMark x1="92007" y1="31750" x2="90764" y2="50500"/>
                      <a14:foregroundMark x1="9236" y1="70250" x2="8703" y2="36500"/>
                      <a14:foregroundMark x1="8703" y1="36500" x2="8703" y2="36500"/>
                      <a14:foregroundMark x1="40320" y1="6500" x2="47780" y2="18500"/>
                      <a14:foregroundMark x1="47780" y1="18500" x2="48490" y2="18750"/>
                      <a14:foregroundMark x1="47957" y1="9500" x2="36590" y2="9000"/>
                      <a14:foregroundMark x1="89876" y1="56250" x2="90586" y2="53500"/>
                      <a14:backgroundMark x1="23623" y1="62750" x2="55062" y2="78500"/>
                      <a14:backgroundMark x1="55062" y1="78500" x2="57016" y2="69500"/>
                    </a14:backgroundRemoval>
                  </a14:imgEffect>
                </a14:imgLayer>
              </a14:imgProps>
            </a:ext>
            <a:ext uri="{28A0092B-C50C-407E-A947-70E740481C1C}">
              <a14:useLocalDpi xmlns:a14="http://schemas.microsoft.com/office/drawing/2010/main" val="0"/>
            </a:ext>
          </a:extLst>
        </a:blip>
        <a:srcRect/>
        <a:stretch>
          <a:fillRect/>
        </a:stretch>
      </xdr:blipFill>
      <xdr:spPr>
        <a:xfrm>
          <a:off x="1529715" y="9356725"/>
          <a:ext cx="868045" cy="6159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165652</xdr:colOff>
      <xdr:row>16</xdr:row>
      <xdr:rowOff>144945</xdr:rowOff>
    </xdr:from>
    <xdr:to>
      <xdr:col>3</xdr:col>
      <xdr:colOff>952417</xdr:colOff>
      <xdr:row>16</xdr:row>
      <xdr:rowOff>923455</xdr:rowOff>
    </xdr:to>
    <xdr:pic>
      <xdr:nvPicPr>
        <xdr:cNvPr id="12" name="图片 11"/>
        <xdr:cNvPicPr>
          <a:picLocks noChangeAspect="1"/>
        </xdr:cNvPicPr>
      </xdr:nvPicPr>
      <xdr:blipFill>
        <a:blip r:embed="rId14"/>
        <a:srcRect t="18403" r="9541"/>
        <a:stretch>
          <a:fillRect/>
        </a:stretch>
      </xdr:blipFill>
      <xdr:spPr>
        <a:xfrm>
          <a:off x="1584325" y="15377160"/>
          <a:ext cx="786765" cy="778510"/>
        </a:xfrm>
        <a:prstGeom prst="rect">
          <a:avLst/>
        </a:prstGeom>
      </xdr:spPr>
    </xdr:pic>
    <xdr:clientData/>
  </xdr:twoCellAnchor>
  <xdr:twoCellAnchor editAs="oneCell">
    <xdr:from>
      <xdr:col>3</xdr:col>
      <xdr:colOff>82826</xdr:colOff>
      <xdr:row>17</xdr:row>
      <xdr:rowOff>132521</xdr:rowOff>
    </xdr:from>
    <xdr:to>
      <xdr:col>3</xdr:col>
      <xdr:colOff>1100731</xdr:colOff>
      <xdr:row>17</xdr:row>
      <xdr:rowOff>790381</xdr:rowOff>
    </xdr:to>
    <xdr:pic>
      <xdr:nvPicPr>
        <xdr:cNvPr id="13" name="图片 12"/>
        <xdr:cNvPicPr>
          <a:picLocks noChangeAspect="1"/>
        </xdr:cNvPicPr>
      </xdr:nvPicPr>
      <xdr:blipFill>
        <a:blip r:embed="rId15"/>
        <a:stretch>
          <a:fillRect/>
        </a:stretch>
      </xdr:blipFill>
      <xdr:spPr>
        <a:xfrm>
          <a:off x="1501775" y="16381730"/>
          <a:ext cx="1017905" cy="657860"/>
        </a:xfrm>
        <a:prstGeom prst="rect">
          <a:avLst/>
        </a:prstGeom>
      </xdr:spPr>
    </xdr:pic>
    <xdr:clientData/>
  </xdr:twoCellAnchor>
  <xdr:twoCellAnchor editAs="oneCell">
    <xdr:from>
      <xdr:col>3</xdr:col>
      <xdr:colOff>73715</xdr:colOff>
      <xdr:row>11</xdr:row>
      <xdr:rowOff>269184</xdr:rowOff>
    </xdr:from>
    <xdr:to>
      <xdr:col>3</xdr:col>
      <xdr:colOff>1203380</xdr:colOff>
      <xdr:row>11</xdr:row>
      <xdr:rowOff>720669</xdr:rowOff>
    </xdr:to>
    <xdr:pic>
      <xdr:nvPicPr>
        <xdr:cNvPr id="14" name="图片 13"/>
        <xdr:cNvPicPr>
          <a:picLocks noChangeAspect="1"/>
        </xdr:cNvPicPr>
      </xdr:nvPicPr>
      <xdr:blipFill>
        <a:blip r:embed="rId16" cstate="print">
          <a:extLst>
            <a:ext uri="{28A0092B-C50C-407E-A947-70E740481C1C}">
              <a14:useLocalDpi xmlns:a14="http://schemas.microsoft.com/office/drawing/2010/main" val="0"/>
            </a:ext>
          </a:extLst>
        </a:blip>
        <a:srcRect l="30490" t="56001" r="33439" b="21819"/>
        <a:stretch>
          <a:fillRect/>
        </a:stretch>
      </xdr:blipFill>
      <xdr:spPr>
        <a:xfrm>
          <a:off x="1492885" y="10414635"/>
          <a:ext cx="1129665" cy="451485"/>
        </a:xfrm>
        <a:prstGeom prst="rect">
          <a:avLst/>
        </a:prstGeom>
      </xdr:spPr>
    </xdr:pic>
    <xdr:clientData/>
  </xdr:twoCellAnchor>
  <xdr:twoCellAnchor editAs="oneCell">
    <xdr:from>
      <xdr:col>3</xdr:col>
      <xdr:colOff>48453</xdr:colOff>
      <xdr:row>12</xdr:row>
      <xdr:rowOff>255518</xdr:rowOff>
    </xdr:from>
    <xdr:to>
      <xdr:col>3</xdr:col>
      <xdr:colOff>1178118</xdr:colOff>
      <xdr:row>12</xdr:row>
      <xdr:rowOff>707003</xdr:rowOff>
    </xdr:to>
    <xdr:pic>
      <xdr:nvPicPr>
        <xdr:cNvPr id="15" name="图片 14"/>
        <xdr:cNvPicPr>
          <a:picLocks noChangeAspect="1"/>
        </xdr:cNvPicPr>
      </xdr:nvPicPr>
      <xdr:blipFill>
        <a:blip r:embed="rId16" cstate="print">
          <a:extLst>
            <a:ext uri="{28A0092B-C50C-407E-A947-70E740481C1C}">
              <a14:useLocalDpi xmlns:a14="http://schemas.microsoft.com/office/drawing/2010/main" val="0"/>
            </a:ext>
          </a:extLst>
        </a:blip>
        <a:srcRect l="30490" t="56001" r="33439" b="21819"/>
        <a:stretch>
          <a:fillRect/>
        </a:stretch>
      </xdr:blipFill>
      <xdr:spPr>
        <a:xfrm>
          <a:off x="1467485" y="11418570"/>
          <a:ext cx="1129665" cy="451485"/>
        </a:xfrm>
        <a:prstGeom prst="rect">
          <a:avLst/>
        </a:prstGeom>
      </xdr:spPr>
    </xdr:pic>
    <xdr:clientData/>
  </xdr:twoCellAnchor>
  <xdr:twoCellAnchor editAs="oneCell">
    <xdr:from>
      <xdr:col>3</xdr:col>
      <xdr:colOff>219488</xdr:colOff>
      <xdr:row>15</xdr:row>
      <xdr:rowOff>198781</xdr:rowOff>
    </xdr:from>
    <xdr:to>
      <xdr:col>3</xdr:col>
      <xdr:colOff>910368</xdr:colOff>
      <xdr:row>15</xdr:row>
      <xdr:rowOff>889026</xdr:rowOff>
    </xdr:to>
    <xdr:pic>
      <xdr:nvPicPr>
        <xdr:cNvPr id="16" name="图片 15"/>
        <xdr:cNvPicPr>
          <a:picLocks noChangeAspect="1"/>
        </xdr:cNvPicPr>
      </xdr:nvPicPr>
      <xdr:blipFill>
        <a:blip r:embed="rId17" cstate="print">
          <a:extLst>
            <a:ext uri="{BEBA8EAE-BF5A-486C-A8C5-ECC9F3942E4B}">
              <a14:imgProps xmlns:a14="http://schemas.microsoft.com/office/drawing/2010/main">
                <a14:imgLayer r:embed="rId18">
                  <a14:imgEffect>
                    <a14:backgroundRemoval t="4875" b="96125" l="10000" r="90000">
                      <a14:foregroundMark x1="50750" y1="12375" x2="56875" y2="6500"/>
                      <a14:foregroundMark x1="56875" y1="6500" x2="63875" y2="5000"/>
                      <a14:foregroundMark x1="63875" y1="5000" x2="80500" y2="6750"/>
                      <a14:foregroundMark x1="80500" y1="6750" x2="82625" y2="8625"/>
                      <a14:foregroundMark x1="52875" y1="5875" x2="61375" y2="3875"/>
                      <a14:foregroundMark x1="61375" y1="3875" x2="85375" y2="4875"/>
                      <a14:foregroundMark x1="85375" y1="4875" x2="86375" y2="5375"/>
                      <a14:foregroundMark x1="17625" y1="61000" x2="15625" y2="83875"/>
                      <a14:foregroundMark x1="15625" y1="83875" x2="20125" y2="90250"/>
                      <a14:foregroundMark x1="20125" y1="90250" x2="41750" y2="85500"/>
                      <a14:foregroundMark x1="41750" y1="85500" x2="49500" y2="80750"/>
                      <a14:foregroundMark x1="49500" y1="80750" x2="52250" y2="75250"/>
                      <a14:foregroundMark x1="59750" y1="94875" x2="62625" y2="54000"/>
                      <a14:foregroundMark x1="63375" y1="40000" x2="69875" y2="33625"/>
                      <a14:foregroundMark x1="69875" y1="33625" x2="83375" y2="30750"/>
                      <a14:foregroundMark x1="83375" y1="30750" x2="83375" y2="30750"/>
                      <a14:foregroundMark x1="19000" y1="47375" x2="19750" y2="38375"/>
                      <a14:foregroundMark x1="19750" y1="38375" x2="24375" y2="32625"/>
                      <a14:foregroundMark x1="24375" y1="32625" x2="43125" y2="29625"/>
                      <a14:foregroundMark x1="17750" y1="55000" x2="18625" y2="50375"/>
                      <a14:foregroundMark x1="15500" y1="83750" x2="19125" y2="56375"/>
                      <a14:foregroundMark x1="58000" y1="90875" x2="61875" y2="60125"/>
                      <a14:foregroundMark x1="59250" y1="96375" x2="66250" y2="96125"/>
                      <a14:foregroundMark x1="66250" y1="96125" x2="86375" y2="84875"/>
                      <a14:foregroundMark x1="86375" y1="84875" x2="87000" y2="82000"/>
                    </a14:backgroundRemoval>
                  </a14:imgEffect>
                </a14:imgLayer>
              </a14:imgProps>
            </a:ext>
            <a:ext uri="{28A0092B-C50C-407E-A947-70E740481C1C}">
              <a14:useLocalDpi xmlns:a14="http://schemas.microsoft.com/office/drawing/2010/main" val="0"/>
            </a:ext>
          </a:extLst>
        </a:blip>
        <a:stretch>
          <a:fillRect/>
        </a:stretch>
      </xdr:blipFill>
      <xdr:spPr>
        <a:xfrm flipH="1">
          <a:off x="1638300" y="14413865"/>
          <a:ext cx="690880" cy="690245"/>
        </a:xfrm>
        <a:prstGeom prst="rect">
          <a:avLst/>
        </a:prstGeom>
      </xdr:spPr>
    </xdr:pic>
    <xdr:clientData/>
  </xdr:twoCellAnchor>
  <xdr:twoCellAnchor editAs="oneCell">
    <xdr:from>
      <xdr:col>3</xdr:col>
      <xdr:colOff>223631</xdr:colOff>
      <xdr:row>3</xdr:row>
      <xdr:rowOff>182218</xdr:rowOff>
    </xdr:from>
    <xdr:to>
      <xdr:col>3</xdr:col>
      <xdr:colOff>979916</xdr:colOff>
      <xdr:row>3</xdr:row>
      <xdr:rowOff>927708</xdr:rowOff>
    </xdr:to>
    <xdr:pic>
      <xdr:nvPicPr>
        <xdr:cNvPr id="17" name="Picture 1" descr="Picture"/>
        <xdr:cNvPicPr>
          <a:picLocks noChangeAspect="1"/>
        </xdr:cNvPicPr>
      </xdr:nvPicPr>
      <xdr:blipFill>
        <a:blip r:embed="rId19"/>
        <a:stretch>
          <a:fillRect/>
        </a:stretch>
      </xdr:blipFill>
      <xdr:spPr>
        <a:xfrm>
          <a:off x="1642745" y="2189480"/>
          <a:ext cx="756285" cy="745490"/>
        </a:xfrm>
        <a:prstGeom prst="rect">
          <a:avLst/>
        </a:prstGeom>
      </xdr:spPr>
    </xdr:pic>
    <xdr:clientData/>
  </xdr:twoCellAnchor>
</xdr:wsDr>
</file>

<file path=xl/drawings/drawing2.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266700</xdr:colOff>
      <xdr:row>2</xdr:row>
      <xdr:rowOff>66675</xdr:rowOff>
    </xdr:from>
    <xdr:to>
      <xdr:col>3</xdr:col>
      <xdr:colOff>862965</xdr:colOff>
      <xdr:row>2</xdr:row>
      <xdr:rowOff>924560</xdr:rowOff>
    </xdr:to>
    <xdr:pic>
      <xdr:nvPicPr>
        <xdr:cNvPr id="2" name="图片 1"/>
        <xdr:cNvPicPr>
          <a:picLocks noChangeAspect="1"/>
        </xdr:cNvPicPr>
      </xdr:nvPicPr>
      <xdr:blipFill>
        <a:blip r:embed="rId1"/>
        <a:stretch>
          <a:fillRect/>
        </a:stretch>
      </xdr:blipFill>
      <xdr:spPr>
        <a:xfrm>
          <a:off x="1685925" y="1266825"/>
          <a:ext cx="596265" cy="857885"/>
        </a:xfrm>
        <a:prstGeom prst="rect">
          <a:avLst/>
        </a:prstGeom>
      </xdr:spPr>
    </xdr:pic>
    <xdr:clientData/>
  </xdr:twoCellAnchor>
  <xdr:oneCellAnchor>
    <xdr:from>
      <xdr:col>3</xdr:col>
      <xdr:colOff>266700</xdr:colOff>
      <xdr:row>4</xdr:row>
      <xdr:rowOff>66675</xdr:rowOff>
    </xdr:from>
    <xdr:ext cx="596378" cy="858015"/>
    <xdr:pic>
      <xdr:nvPicPr>
        <xdr:cNvPr id="3" name="图片 2"/>
        <xdr:cNvPicPr>
          <a:picLocks noChangeAspect="1"/>
        </xdr:cNvPicPr>
      </xdr:nvPicPr>
      <xdr:blipFill>
        <a:blip r:embed="rId1"/>
        <a:stretch>
          <a:fillRect/>
        </a:stretch>
      </xdr:blipFill>
      <xdr:spPr>
        <a:xfrm>
          <a:off x="1685925" y="3301365"/>
          <a:ext cx="596265" cy="857885"/>
        </a:xfrm>
        <a:prstGeom prst="rect">
          <a:avLst/>
        </a:prstGeom>
      </xdr:spPr>
    </xdr:pic>
    <xdr:clientData/>
  </xdr:oneCellAnchor>
  <xdr:twoCellAnchor editAs="oneCell">
    <xdr:from>
      <xdr:col>3</xdr:col>
      <xdr:colOff>214312</xdr:colOff>
      <xdr:row>3</xdr:row>
      <xdr:rowOff>52387</xdr:rowOff>
    </xdr:from>
    <xdr:to>
      <xdr:col>3</xdr:col>
      <xdr:colOff>928687</xdr:colOff>
      <xdr:row>3</xdr:row>
      <xdr:rowOff>904557</xdr:rowOff>
    </xdr:to>
    <xdr:pic>
      <xdr:nvPicPr>
        <xdr:cNvPr id="4" name="图片 3"/>
        <xdr:cNvPicPr>
          <a:picLocks noChangeAspect="1"/>
        </xdr:cNvPicPr>
      </xdr:nvPicPr>
      <xdr:blipFill>
        <a:blip r:embed="rId2"/>
        <a:stretch>
          <a:fillRect/>
        </a:stretch>
      </xdr:blipFill>
      <xdr:spPr>
        <a:xfrm>
          <a:off x="1633220" y="2269490"/>
          <a:ext cx="714375" cy="852170"/>
        </a:xfrm>
        <a:prstGeom prst="rect">
          <a:avLst/>
        </a:prstGeom>
      </xdr:spPr>
    </xdr:pic>
    <xdr:clientData/>
  </xdr:twoCellAnchor>
</xdr:wsDr>
</file>

<file path=xl/drawings/drawing3.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244939</xdr:colOff>
      <xdr:row>3</xdr:row>
      <xdr:rowOff>92477</xdr:rowOff>
    </xdr:from>
    <xdr:to>
      <xdr:col>3</xdr:col>
      <xdr:colOff>778339</xdr:colOff>
      <xdr:row>3</xdr:row>
      <xdr:rowOff>822092</xdr:rowOff>
    </xdr:to>
    <xdr:pic>
      <xdr:nvPicPr>
        <xdr:cNvPr id="2" name="图片 1"/>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663700" y="2330450"/>
          <a:ext cx="533400" cy="729615"/>
        </a:xfrm>
        <a:prstGeom prst="rect">
          <a:avLst/>
        </a:prstGeom>
      </xdr:spPr>
    </xdr:pic>
    <xdr:clientData/>
  </xdr:twoCellAnchor>
  <xdr:twoCellAnchor editAs="oneCell">
    <xdr:from>
      <xdr:col>2</xdr:col>
      <xdr:colOff>362186</xdr:colOff>
      <xdr:row>5</xdr:row>
      <xdr:rowOff>187365</xdr:rowOff>
    </xdr:from>
    <xdr:to>
      <xdr:col>3</xdr:col>
      <xdr:colOff>856851</xdr:colOff>
      <xdr:row>5</xdr:row>
      <xdr:rowOff>791885</xdr:rowOff>
    </xdr:to>
    <xdr:pic>
      <xdr:nvPicPr>
        <xdr:cNvPr id="3" name="图片 2"/>
        <xdr:cNvPicPr>
          <a:picLocks noChangeAspect="1"/>
        </xdr:cNvPicPr>
      </xdr:nvPicPr>
      <xdr:blipFill>
        <a:blip r:embed="rId2" cstate="print">
          <a:extLst>
            <a:ext uri="{BEBA8EAE-BF5A-486C-A8C5-ECC9F3942E4B}">
              <a14:imgProps xmlns:a14="http://schemas.microsoft.com/office/drawing/2010/main">
                <a14:imgLayer r:embed="rId3">
                  <a14:imgEffect>
                    <a14:backgroundRemoval t="9863" b="91233" l="9929" r="89894">
                      <a14:foregroundMark x1="59752" y1="91233" x2="71809" y2="91233"/>
                      <a14:backgroundMark x1="52837" y1="76712" x2="46099" y2="96986"/>
                      <a14:backgroundMark x1="46099" y1="96986" x2="46099" y2="98630"/>
                    </a14:backgroundRemoval>
                  </a14:imgEffect>
                </a14:imgLayer>
              </a14:imgProps>
            </a:ext>
            <a:ext uri="{28A0092B-C50C-407E-A947-70E740481C1C}">
              <a14:useLocalDpi xmlns:a14="http://schemas.microsoft.com/office/drawing/2010/main" val="0"/>
            </a:ext>
          </a:extLst>
        </a:blip>
        <a:stretch>
          <a:fillRect/>
        </a:stretch>
      </xdr:blipFill>
      <xdr:spPr>
        <a:xfrm>
          <a:off x="1314450" y="4843145"/>
          <a:ext cx="961390" cy="604520"/>
        </a:xfrm>
        <a:prstGeom prst="rect">
          <a:avLst/>
        </a:prstGeom>
      </xdr:spPr>
    </xdr:pic>
    <xdr:clientData/>
  </xdr:twoCellAnchor>
  <xdr:twoCellAnchor editAs="oneCell">
    <xdr:from>
      <xdr:col>3</xdr:col>
      <xdr:colOff>206154</xdr:colOff>
      <xdr:row>6</xdr:row>
      <xdr:rowOff>196802</xdr:rowOff>
    </xdr:from>
    <xdr:to>
      <xdr:col>3</xdr:col>
      <xdr:colOff>962439</xdr:colOff>
      <xdr:row>6</xdr:row>
      <xdr:rowOff>954992</xdr:rowOff>
    </xdr:to>
    <xdr:pic>
      <xdr:nvPicPr>
        <xdr:cNvPr id="4" name="图片 3"/>
        <xdr:cNvPicPr>
          <a:picLocks noChangeAspect="1"/>
        </xdr:cNvPicPr>
      </xdr:nvPicPr>
      <xdr:blipFill>
        <a:blip r:embed="rId4" cstate="print">
          <a:extLst>
            <a:ext uri="{BEBA8EAE-BF5A-486C-A8C5-ECC9F3942E4B}">
              <a14:imgProps xmlns:a14="http://schemas.microsoft.com/office/drawing/2010/main">
                <a14:imgLayer r:embed="rId5">
                  <a14:imgEffect>
                    <a14:backgroundRemoval t="10000" b="90000" l="10000" r="90000"/>
                  </a14:imgEffect>
                </a14:imgLayer>
              </a14:imgProps>
            </a:ext>
            <a:ext uri="{28A0092B-C50C-407E-A947-70E740481C1C}">
              <a14:useLocalDpi xmlns:a14="http://schemas.microsoft.com/office/drawing/2010/main" val="0"/>
            </a:ext>
          </a:extLst>
        </a:blip>
        <a:stretch>
          <a:fillRect/>
        </a:stretch>
      </xdr:blipFill>
      <xdr:spPr>
        <a:xfrm flipH="1">
          <a:off x="1624965" y="5869305"/>
          <a:ext cx="756285" cy="758190"/>
        </a:xfrm>
        <a:prstGeom prst="rect">
          <a:avLst/>
        </a:prstGeom>
      </xdr:spPr>
    </xdr:pic>
    <xdr:clientData/>
  </xdr:twoCellAnchor>
  <xdr:twoCellAnchor editAs="oneCell">
    <xdr:from>
      <xdr:col>3</xdr:col>
      <xdr:colOff>34720</xdr:colOff>
      <xdr:row>7</xdr:row>
      <xdr:rowOff>276224</xdr:rowOff>
    </xdr:from>
    <xdr:to>
      <xdr:col>3</xdr:col>
      <xdr:colOff>1132635</xdr:colOff>
      <xdr:row>7</xdr:row>
      <xdr:rowOff>862329</xdr:rowOff>
    </xdr:to>
    <xdr:pic>
      <xdr:nvPicPr>
        <xdr:cNvPr id="5" name="Picture 2"/>
        <xdr:cNvPicPr>
          <a:picLocks noChangeAspect="1" noChangeArrowheads="1"/>
        </xdr:cNvPicPr>
      </xdr:nvPicPr>
      <xdr:blipFill>
        <a:blip r:embed="rId6" cstate="print">
          <a:extLst>
            <a:ext uri="{28A0092B-C50C-407E-A947-70E740481C1C}">
              <a14:useLocalDpi xmlns:a14="http://schemas.microsoft.com/office/drawing/2010/main" val="0"/>
            </a:ext>
          </a:extLst>
        </a:blip>
        <a:srcRect t="20919" b="17524"/>
        <a:stretch>
          <a:fillRect/>
        </a:stretch>
      </xdr:blipFill>
      <xdr:spPr>
        <a:xfrm>
          <a:off x="1453515" y="6965950"/>
          <a:ext cx="1097915" cy="58610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82826</xdr:colOff>
      <xdr:row>9</xdr:row>
      <xdr:rowOff>132521</xdr:rowOff>
    </xdr:from>
    <xdr:to>
      <xdr:col>3</xdr:col>
      <xdr:colOff>1100731</xdr:colOff>
      <xdr:row>9</xdr:row>
      <xdr:rowOff>790381</xdr:rowOff>
    </xdr:to>
    <xdr:pic>
      <xdr:nvPicPr>
        <xdr:cNvPr id="6" name="图片 5"/>
        <xdr:cNvPicPr>
          <a:picLocks noChangeAspect="1"/>
        </xdr:cNvPicPr>
      </xdr:nvPicPr>
      <xdr:blipFill>
        <a:blip r:embed="rId7"/>
        <a:stretch>
          <a:fillRect/>
        </a:stretch>
      </xdr:blipFill>
      <xdr:spPr>
        <a:xfrm>
          <a:off x="1501775" y="8702040"/>
          <a:ext cx="1017905" cy="657860"/>
        </a:xfrm>
        <a:prstGeom prst="rect">
          <a:avLst/>
        </a:prstGeom>
      </xdr:spPr>
    </xdr:pic>
    <xdr:clientData/>
  </xdr:twoCellAnchor>
  <xdr:twoCellAnchor editAs="oneCell">
    <xdr:from>
      <xdr:col>3</xdr:col>
      <xdr:colOff>100852</xdr:colOff>
      <xdr:row>4</xdr:row>
      <xdr:rowOff>136339</xdr:rowOff>
    </xdr:from>
    <xdr:to>
      <xdr:col>3</xdr:col>
      <xdr:colOff>862852</xdr:colOff>
      <xdr:row>4</xdr:row>
      <xdr:rowOff>1260924</xdr:rowOff>
    </xdr:to>
    <xdr:pic>
      <xdr:nvPicPr>
        <xdr:cNvPr id="7" name="图片 6"/>
        <xdr:cNvPicPr>
          <a:picLocks noChangeAspect="1"/>
        </xdr:cNvPicPr>
      </xdr:nvPicPr>
      <xdr:blipFill>
        <a:blip r:embed="rId8"/>
        <a:srcRect t="928" r="35673" b="6020"/>
        <a:stretch>
          <a:fillRect/>
        </a:stretch>
      </xdr:blipFill>
      <xdr:spPr>
        <a:xfrm>
          <a:off x="1519555" y="3391535"/>
          <a:ext cx="762000" cy="1124585"/>
        </a:xfrm>
        <a:prstGeom prst="rect">
          <a:avLst/>
        </a:prstGeom>
      </xdr:spPr>
    </xdr:pic>
    <xdr:clientData/>
  </xdr:twoCellAnchor>
  <xdr:twoCellAnchor editAs="oneCell">
    <xdr:from>
      <xdr:col>3</xdr:col>
      <xdr:colOff>46224</xdr:colOff>
      <xdr:row>2</xdr:row>
      <xdr:rowOff>130270</xdr:rowOff>
    </xdr:from>
    <xdr:to>
      <xdr:col>3</xdr:col>
      <xdr:colOff>1093339</xdr:colOff>
      <xdr:row>2</xdr:row>
      <xdr:rowOff>760825</xdr:rowOff>
    </xdr:to>
    <xdr:pic>
      <xdr:nvPicPr>
        <xdr:cNvPr id="8" name="图片 7"/>
        <xdr:cNvPicPr>
          <a:picLocks noChangeAspect="1"/>
        </xdr:cNvPicPr>
      </xdr:nvPicPr>
      <xdr:blipFill>
        <a:blip r:embed="rId9"/>
        <a:stretch>
          <a:fillRect/>
        </a:stretch>
      </xdr:blipFill>
      <xdr:spPr>
        <a:xfrm>
          <a:off x="1464945" y="1330325"/>
          <a:ext cx="1047115" cy="630555"/>
        </a:xfrm>
        <a:prstGeom prst="rect">
          <a:avLst/>
        </a:prstGeom>
      </xdr:spPr>
    </xdr:pic>
    <xdr:clientData/>
  </xdr:twoCellAnchor>
  <xdr:twoCellAnchor editAs="oneCell">
    <xdr:from>
      <xdr:col>3</xdr:col>
      <xdr:colOff>61912</xdr:colOff>
      <xdr:row>8</xdr:row>
      <xdr:rowOff>85724</xdr:rowOff>
    </xdr:from>
    <xdr:to>
      <xdr:col>3</xdr:col>
      <xdr:colOff>1082992</xdr:colOff>
      <xdr:row>8</xdr:row>
      <xdr:rowOff>771524</xdr:rowOff>
    </xdr:to>
    <xdr:pic>
      <xdr:nvPicPr>
        <xdr:cNvPr id="9" name="图片 8"/>
        <xdr:cNvPicPr>
          <a:picLocks noChangeAspect="1"/>
        </xdr:cNvPicPr>
      </xdr:nvPicPr>
      <xdr:blipFill>
        <a:blip r:embed="rId10"/>
        <a:stretch>
          <a:fillRect/>
        </a:stretch>
      </xdr:blipFill>
      <xdr:spPr>
        <a:xfrm>
          <a:off x="1480820" y="7792720"/>
          <a:ext cx="1021080" cy="685800"/>
        </a:xfrm>
        <a:prstGeom prst="rect">
          <a:avLst/>
        </a:prstGeom>
      </xdr:spPr>
    </xdr:pic>
    <xdr:clientData/>
  </xdr:twoCellAnchor>
</xdr:wsDr>
</file>

<file path=xl/drawings/drawing4.xml><?xml version="1.0" encoding="utf-8"?>
<xdr:wsDr xmlns:xdr="http://schemas.openxmlformats.org/drawingml/2006/spreadsheetDrawing" xmlns:r="http://schemas.openxmlformats.org/officeDocument/2006/relationships" xmlns:a="http://schemas.openxmlformats.org/drawingml/2006/main">
  <xdr:oneCellAnchor>
    <xdr:from>
      <xdr:col>3</xdr:col>
      <xdr:colOff>192574</xdr:colOff>
      <xdr:row>3</xdr:row>
      <xdr:rowOff>66675</xdr:rowOff>
    </xdr:from>
    <xdr:ext cx="596378" cy="858015"/>
    <xdr:pic>
      <xdr:nvPicPr>
        <xdr:cNvPr id="2" name="图片 1"/>
        <xdr:cNvPicPr>
          <a:picLocks noChangeAspect="1"/>
        </xdr:cNvPicPr>
      </xdr:nvPicPr>
      <xdr:blipFill>
        <a:blip r:embed="rId1"/>
        <a:stretch>
          <a:fillRect/>
        </a:stretch>
      </xdr:blipFill>
      <xdr:spPr>
        <a:xfrm>
          <a:off x="1668780" y="2284095"/>
          <a:ext cx="596265" cy="857885"/>
        </a:xfrm>
        <a:prstGeom prst="rect">
          <a:avLst/>
        </a:prstGeom>
      </xdr:spPr>
    </xdr:pic>
    <xdr:clientData/>
  </xdr:oneCellAnchor>
  <xdr:oneCellAnchor>
    <xdr:from>
      <xdr:col>3</xdr:col>
      <xdr:colOff>187191</xdr:colOff>
      <xdr:row>2</xdr:row>
      <xdr:rowOff>60671</xdr:rowOff>
    </xdr:from>
    <xdr:ext cx="596378" cy="858015"/>
    <xdr:pic>
      <xdr:nvPicPr>
        <xdr:cNvPr id="3" name="图片 2"/>
        <xdr:cNvPicPr>
          <a:picLocks noChangeAspect="1"/>
        </xdr:cNvPicPr>
      </xdr:nvPicPr>
      <xdr:blipFill>
        <a:blip r:embed="rId1"/>
        <a:stretch>
          <a:fillRect/>
        </a:stretch>
      </xdr:blipFill>
      <xdr:spPr>
        <a:xfrm>
          <a:off x="1663065" y="1260475"/>
          <a:ext cx="596265" cy="857885"/>
        </a:xfrm>
        <a:prstGeom prst="rect">
          <a:avLst/>
        </a:prstGeom>
      </xdr:spPr>
    </xdr:pic>
    <xdr:clientData/>
  </xdr:oneCellAnchor>
</xdr:wsDr>
</file>

<file path=xl/drawings/drawing5.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197070</xdr:colOff>
      <xdr:row>2</xdr:row>
      <xdr:rowOff>111671</xdr:rowOff>
    </xdr:from>
    <xdr:to>
      <xdr:col>3</xdr:col>
      <xdr:colOff>910175</xdr:colOff>
      <xdr:row>2</xdr:row>
      <xdr:rowOff>953681</xdr:rowOff>
    </xdr:to>
    <xdr:pic>
      <xdr:nvPicPr>
        <xdr:cNvPr id="2" name="图片 1"/>
        <xdr:cNvPicPr>
          <a:picLocks noChangeAspect="1"/>
        </xdr:cNvPicPr>
      </xdr:nvPicPr>
      <xdr:blipFill>
        <a:blip r:embed="rId1" cstate="print">
          <a:extLst>
            <a:ext uri="{BEBA8EAE-BF5A-486C-A8C5-ECC9F3942E4B}">
              <a14:imgProps xmlns:a14="http://schemas.microsoft.com/office/drawing/2010/main">
                <a14:imgLayer r:embed="rId2">
                  <a14:imgEffect>
                    <a14:backgroundRemoval t="10000" b="90000" l="10000" r="90000"/>
                  </a14:imgEffect>
                </a14:imgLayer>
              </a14:imgProps>
            </a:ext>
            <a:ext uri="{28A0092B-C50C-407E-A947-70E740481C1C}">
              <a14:useLocalDpi xmlns:a14="http://schemas.microsoft.com/office/drawing/2010/main" val="0"/>
            </a:ext>
          </a:extLst>
        </a:blip>
        <a:stretch>
          <a:fillRect/>
        </a:stretch>
      </xdr:blipFill>
      <xdr:spPr>
        <a:xfrm>
          <a:off x="1616075" y="1101725"/>
          <a:ext cx="713105" cy="842010"/>
        </a:xfrm>
        <a:prstGeom prst="rect">
          <a:avLst/>
        </a:prstGeom>
      </xdr:spPr>
    </xdr:pic>
    <xdr:clientData/>
  </xdr:twoCellAnchor>
  <xdr:twoCellAnchor>
    <xdr:from>
      <xdr:col>2</xdr:col>
      <xdr:colOff>452579</xdr:colOff>
      <xdr:row>3</xdr:row>
      <xdr:rowOff>217678</xdr:rowOff>
    </xdr:from>
    <xdr:to>
      <xdr:col>3</xdr:col>
      <xdr:colOff>1177488</xdr:colOff>
      <xdr:row>3</xdr:row>
      <xdr:rowOff>734529</xdr:rowOff>
    </xdr:to>
    <xdr:pic>
      <xdr:nvPicPr>
        <xdr:cNvPr id="3" name="Picture 6"/>
        <xdr:cNvPicPr>
          <a:picLocks noChangeAspect="1" noChangeArrowheads="1"/>
        </xdr:cNvPicPr>
      </xdr:nvPicPr>
      <xdr:blipFill>
        <a:blip r:embed="rId3" cstate="print">
          <a:extLst>
            <a:ext uri="{BEBA8EAE-BF5A-486C-A8C5-ECC9F3942E4B}">
              <a14:imgProps xmlns:a14="http://schemas.microsoft.com/office/drawing/2010/main">
                <a14:imgLayer r:embed="rId4">
                  <a14:imgEffect>
                    <a14:backgroundRemoval t="9823" b="89905" l="7447" r="95567">
                      <a14:foregroundMark x1="7447" y1="70123" x2="9043" y2="46521"/>
                      <a14:foregroundMark x1="93262" y1="69031" x2="95567" y2="50750"/>
                      <a14:foregroundMark x1="95567" y1="50750" x2="92730" y2="46794"/>
                    </a14:backgroundRemoval>
                  </a14:imgEffect>
                </a14:imgLayer>
              </a14:imgProps>
            </a:ext>
            <a:ext uri="{28A0092B-C50C-407E-A947-70E740481C1C}">
              <a14:useLocalDpi xmlns:a14="http://schemas.microsoft.com/office/drawing/2010/main" val="0"/>
            </a:ext>
          </a:extLst>
        </a:blip>
        <a:srcRect t="41341" r="4778" b="26063"/>
        <a:stretch>
          <a:fillRect/>
        </a:stretch>
      </xdr:blipFill>
      <xdr:spPr>
        <a:xfrm>
          <a:off x="1404620" y="2225040"/>
          <a:ext cx="1191895" cy="5168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275897</xdr:colOff>
      <xdr:row>3</xdr:row>
      <xdr:rowOff>904183</xdr:rowOff>
    </xdr:from>
    <xdr:to>
      <xdr:col>4</xdr:col>
      <xdr:colOff>95250</xdr:colOff>
      <xdr:row>5</xdr:row>
      <xdr:rowOff>0</xdr:rowOff>
    </xdr:to>
    <xdr:pic>
      <xdr:nvPicPr>
        <xdr:cNvPr id="4" name="Picture 8"/>
        <xdr:cNvPicPr>
          <a:picLocks noChangeAspect="1" noChangeArrowheads="1"/>
        </xdr:cNvPicPr>
      </xdr:nvPicPr>
      <xdr:blipFill>
        <a:blip r:embed="rId5" cstate="print">
          <a:extLst>
            <a:ext uri="{BEBA8EAE-BF5A-486C-A8C5-ECC9F3942E4B}">
              <a14:imgProps xmlns:a14="http://schemas.microsoft.com/office/drawing/2010/main">
                <a14:imgLayer r:embed="rId6">
                  <a14:imgEffect>
                    <a14:backgroundRemoval t="10000" b="90000" l="10000" r="90000"/>
                  </a14:imgEffect>
                </a14:imgLayer>
              </a14:imgProps>
            </a:ext>
            <a:ext uri="{28A0092B-C50C-407E-A947-70E740481C1C}">
              <a14:useLocalDpi xmlns:a14="http://schemas.microsoft.com/office/drawing/2010/main" val="0"/>
            </a:ext>
          </a:extLst>
        </a:blip>
        <a:srcRect/>
        <a:stretch>
          <a:fillRect/>
        </a:stretch>
      </xdr:blipFill>
      <xdr:spPr>
        <a:xfrm>
          <a:off x="1228090" y="2911475"/>
          <a:ext cx="1543685" cy="11309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39416</xdr:colOff>
      <xdr:row>5</xdr:row>
      <xdr:rowOff>124811</xdr:rowOff>
    </xdr:from>
    <xdr:to>
      <xdr:col>4</xdr:col>
      <xdr:colOff>46</xdr:colOff>
      <xdr:row>5</xdr:row>
      <xdr:rowOff>944596</xdr:rowOff>
    </xdr:to>
    <xdr:pic>
      <xdr:nvPicPr>
        <xdr:cNvPr id="5" name="图片 4"/>
        <xdr:cNvPicPr>
          <a:picLocks noChangeAspect="1"/>
        </xdr:cNvPicPr>
      </xdr:nvPicPr>
      <xdr:blipFill>
        <a:blip r:embed="rId7" cstate="print">
          <a:extLst>
            <a:ext uri="{BEBA8EAE-BF5A-486C-A8C5-ECC9F3942E4B}">
              <a14:imgProps xmlns:a14="http://schemas.microsoft.com/office/drawing/2010/main">
                <a14:imgLayer r:embed="rId8">
                  <a14:imgEffect>
                    <a14:backgroundRemoval t="9840" b="89894" l="7757" r="89937">
                      <a14:foregroundMark x1="7757" y1="17553" x2="10901" y2="17553"/>
                    </a14:backgroundRemoval>
                  </a14:imgEffect>
                </a14:imgLayer>
              </a14:imgProps>
            </a:ext>
            <a:ext uri="{28A0092B-C50C-407E-A947-70E740481C1C}">
              <a14:useLocalDpi xmlns:a14="http://schemas.microsoft.com/office/drawing/2010/main" val="0"/>
            </a:ext>
          </a:extLst>
        </a:blip>
        <a:stretch>
          <a:fillRect/>
        </a:stretch>
      </xdr:blipFill>
      <xdr:spPr>
        <a:xfrm>
          <a:off x="1458595" y="4166870"/>
          <a:ext cx="1217930" cy="819785"/>
        </a:xfrm>
        <a:prstGeom prst="rect">
          <a:avLst/>
        </a:prstGeom>
      </xdr:spPr>
    </xdr:pic>
    <xdr:clientData/>
  </xdr:twoCellAnchor>
  <xdr:twoCellAnchor editAs="oneCell">
    <xdr:from>
      <xdr:col>3</xdr:col>
      <xdr:colOff>160763</xdr:colOff>
      <xdr:row>6</xdr:row>
      <xdr:rowOff>79517</xdr:rowOff>
    </xdr:from>
    <xdr:to>
      <xdr:col>3</xdr:col>
      <xdr:colOff>1006583</xdr:colOff>
      <xdr:row>6</xdr:row>
      <xdr:rowOff>898032</xdr:rowOff>
    </xdr:to>
    <xdr:pic>
      <xdr:nvPicPr>
        <xdr:cNvPr id="6" name="图片 5"/>
        <xdr:cNvPicPr>
          <a:picLocks noChangeAspect="1"/>
        </xdr:cNvPicPr>
      </xdr:nvPicPr>
      <xdr:blipFill>
        <a:blip r:embed="rId9" cstate="print">
          <a:extLst>
            <a:ext uri="{BEBA8EAE-BF5A-486C-A8C5-ECC9F3942E4B}">
              <a14:imgProps xmlns:a14="http://schemas.microsoft.com/office/drawing/2010/main">
                <a14:imgLayer r:embed="rId10">
                  <a14:imgEffect>
                    <a14:backgroundRemoval t="9898" b="96587" l="9752" r="89894">
                      <a14:foregroundMark x1="46099" y1="42321" x2="44149" y2="51877"/>
                      <a14:foregroundMark x1="47518" y1="35836" x2="47518" y2="35836"/>
                      <a14:foregroundMark x1="73582" y1="47782" x2="82092" y2="49488"/>
                      <a14:foregroundMark x1="85461" y1="90785" x2="82801" y2="47782"/>
                      <a14:foregroundMark x1="34574" y1="96587" x2="36170" y2="74744"/>
                    </a14:backgroundRemoval>
                  </a14:imgEffect>
                </a14:imgLayer>
              </a14:imgProps>
            </a:ext>
            <a:ext uri="{28A0092B-C50C-407E-A947-70E740481C1C}">
              <a14:useLocalDpi xmlns:a14="http://schemas.microsoft.com/office/drawing/2010/main" val="0"/>
            </a:ext>
          </a:extLst>
        </a:blip>
        <a:stretch>
          <a:fillRect/>
        </a:stretch>
      </xdr:blipFill>
      <xdr:spPr>
        <a:xfrm flipH="1">
          <a:off x="1579880" y="5139055"/>
          <a:ext cx="845820" cy="818515"/>
        </a:xfrm>
        <a:prstGeom prst="rect">
          <a:avLst/>
        </a:prstGeom>
      </xdr:spPr>
    </xdr:pic>
    <xdr:clientData/>
  </xdr:twoCellAnchor>
  <xdr:twoCellAnchor editAs="oneCell">
    <xdr:from>
      <xdr:col>3</xdr:col>
      <xdr:colOff>72259</xdr:colOff>
      <xdr:row>7</xdr:row>
      <xdr:rowOff>36962</xdr:rowOff>
    </xdr:from>
    <xdr:to>
      <xdr:col>3</xdr:col>
      <xdr:colOff>1110484</xdr:colOff>
      <xdr:row>7</xdr:row>
      <xdr:rowOff>1003432</xdr:rowOff>
    </xdr:to>
    <xdr:pic>
      <xdr:nvPicPr>
        <xdr:cNvPr id="7" name="图片 6"/>
        <xdr:cNvPicPr>
          <a:picLocks noChangeAspect="1"/>
        </xdr:cNvPicPr>
      </xdr:nvPicPr>
      <xdr:blipFill>
        <a:blip r:embed="rId11" cstate="print">
          <a:extLst>
            <a:ext uri="{BEBA8EAE-BF5A-486C-A8C5-ECC9F3942E4B}">
              <a14:imgProps xmlns:a14="http://schemas.microsoft.com/office/drawing/2010/main">
                <a14:imgLayer r:embed="rId12">
                  <a14:imgEffect>
                    <a14:backgroundRemoval t="10000" b="90000" l="10000" r="90000"/>
                  </a14:imgEffect>
                </a14:imgLayer>
              </a14:imgProps>
            </a:ext>
            <a:ext uri="{28A0092B-C50C-407E-A947-70E740481C1C}">
              <a14:useLocalDpi xmlns:a14="http://schemas.microsoft.com/office/drawing/2010/main" val="0"/>
            </a:ext>
          </a:extLst>
        </a:blip>
        <a:stretch>
          <a:fillRect/>
        </a:stretch>
      </xdr:blipFill>
      <xdr:spPr>
        <a:xfrm>
          <a:off x="1490980" y="6113780"/>
          <a:ext cx="1038225" cy="966470"/>
        </a:xfrm>
        <a:prstGeom prst="rect">
          <a:avLst/>
        </a:prstGeom>
      </xdr:spPr>
    </xdr:pic>
    <xdr:clientData/>
  </xdr:twoCellAnchor>
  <xdr:twoCellAnchor editAs="oneCell">
    <xdr:from>
      <xdr:col>3</xdr:col>
      <xdr:colOff>101821</xdr:colOff>
      <xdr:row>8</xdr:row>
      <xdr:rowOff>55838</xdr:rowOff>
    </xdr:from>
    <xdr:to>
      <xdr:col>3</xdr:col>
      <xdr:colOff>981931</xdr:colOff>
      <xdr:row>8</xdr:row>
      <xdr:rowOff>903563</xdr:rowOff>
    </xdr:to>
    <xdr:pic>
      <xdr:nvPicPr>
        <xdr:cNvPr id="8" name="Picture 3"/>
        <xdr:cNvPicPr>
          <a:picLocks noChangeAspect="1" noChangeArrowheads="1"/>
        </xdr:cNvPicPr>
      </xdr:nvPicPr>
      <xdr:blipFill>
        <a:blip r:embed="rId13"/>
        <a:srcRect t="45385" r="85705" b="26685"/>
        <a:stretch>
          <a:fillRect/>
        </a:stretch>
      </xdr:blipFill>
      <xdr:spPr>
        <a:xfrm>
          <a:off x="1520825" y="7149465"/>
          <a:ext cx="880110" cy="847725"/>
        </a:xfrm>
        <a:prstGeom prst="rect">
          <a:avLst/>
        </a:prstGeom>
        <a:noFill/>
      </xdr:spPr>
    </xdr:pic>
    <xdr:clientData/>
  </xdr:twoCellAnchor>
  <xdr:twoCellAnchor editAs="oneCell">
    <xdr:from>
      <xdr:col>3</xdr:col>
      <xdr:colOff>199631</xdr:colOff>
      <xdr:row>10</xdr:row>
      <xdr:rowOff>39413</xdr:rowOff>
    </xdr:from>
    <xdr:to>
      <xdr:col>3</xdr:col>
      <xdr:colOff>963536</xdr:colOff>
      <xdr:row>10</xdr:row>
      <xdr:rowOff>850308</xdr:rowOff>
    </xdr:to>
    <xdr:pic>
      <xdr:nvPicPr>
        <xdr:cNvPr id="9" name="图片 8"/>
        <xdr:cNvPicPr>
          <a:picLocks noChangeAspect="1"/>
        </xdr:cNvPicPr>
      </xdr:nvPicPr>
      <xdr:blipFill>
        <a:blip r:embed="rId14"/>
        <a:stretch>
          <a:fillRect/>
        </a:stretch>
      </xdr:blipFill>
      <xdr:spPr>
        <a:xfrm>
          <a:off x="1618615" y="9168130"/>
          <a:ext cx="763905" cy="810895"/>
        </a:xfrm>
        <a:prstGeom prst="rect">
          <a:avLst/>
        </a:prstGeom>
      </xdr:spPr>
    </xdr:pic>
    <xdr:clientData/>
  </xdr:twoCellAnchor>
  <xdr:twoCellAnchor editAs="oneCell">
    <xdr:from>
      <xdr:col>3</xdr:col>
      <xdr:colOff>65690</xdr:colOff>
      <xdr:row>9</xdr:row>
      <xdr:rowOff>55837</xdr:rowOff>
    </xdr:from>
    <xdr:to>
      <xdr:col>3</xdr:col>
      <xdr:colOff>1138205</xdr:colOff>
      <xdr:row>9</xdr:row>
      <xdr:rowOff>792437</xdr:rowOff>
    </xdr:to>
    <xdr:pic>
      <xdr:nvPicPr>
        <xdr:cNvPr id="10" name="Picture 3"/>
        <xdr:cNvPicPr>
          <a:picLocks noChangeAspect="1" noChangeArrowheads="1"/>
        </xdr:cNvPicPr>
      </xdr:nvPicPr>
      <xdr:blipFill>
        <a:blip r:embed="rId13"/>
        <a:srcRect l="13473" t="46143" r="67591" b="27467"/>
        <a:stretch>
          <a:fillRect/>
        </a:stretch>
      </xdr:blipFill>
      <xdr:spPr>
        <a:xfrm>
          <a:off x="1484630" y="8166735"/>
          <a:ext cx="1072515" cy="736600"/>
        </a:xfrm>
        <a:prstGeom prst="rect">
          <a:avLst/>
        </a:prstGeom>
        <a:noFill/>
      </xdr:spPr>
    </xdr:pic>
    <xdr:clientData/>
  </xdr:twoCellAnchor>
  <xdr:twoCellAnchor editAs="oneCell">
    <xdr:from>
      <xdr:col>3</xdr:col>
      <xdr:colOff>123810</xdr:colOff>
      <xdr:row>13</xdr:row>
      <xdr:rowOff>74258</xdr:rowOff>
    </xdr:from>
    <xdr:to>
      <xdr:col>4</xdr:col>
      <xdr:colOff>8240</xdr:colOff>
      <xdr:row>14</xdr:row>
      <xdr:rowOff>15203</xdr:rowOff>
    </xdr:to>
    <xdr:pic>
      <xdr:nvPicPr>
        <xdr:cNvPr id="11" name="图片 10"/>
        <xdr:cNvPicPr>
          <a:picLocks noChangeAspect="1"/>
        </xdr:cNvPicPr>
      </xdr:nvPicPr>
      <xdr:blipFill>
        <a:blip r:embed="rId15" cstate="print">
          <a:extLst>
            <a:ext uri="{28A0092B-C50C-407E-A947-70E740481C1C}">
              <a14:useLocalDpi xmlns:a14="http://schemas.microsoft.com/office/drawing/2010/main" val="0"/>
            </a:ext>
          </a:extLst>
        </a:blip>
        <a:srcRect l="46533" t="27689"/>
        <a:stretch>
          <a:fillRect/>
        </a:stretch>
      </xdr:blipFill>
      <xdr:spPr>
        <a:xfrm>
          <a:off x="1542415" y="12254230"/>
          <a:ext cx="1141730" cy="958215"/>
        </a:xfrm>
        <a:prstGeom prst="rect">
          <a:avLst/>
        </a:prstGeom>
      </xdr:spPr>
    </xdr:pic>
    <xdr:clientData/>
  </xdr:twoCellAnchor>
  <xdr:twoCellAnchor editAs="oneCell">
    <xdr:from>
      <xdr:col>3</xdr:col>
      <xdr:colOff>134361</xdr:colOff>
      <xdr:row>11</xdr:row>
      <xdr:rowOff>131379</xdr:rowOff>
    </xdr:from>
    <xdr:to>
      <xdr:col>3</xdr:col>
      <xdr:colOff>928111</xdr:colOff>
      <xdr:row>11</xdr:row>
      <xdr:rowOff>925129</xdr:rowOff>
    </xdr:to>
    <xdr:pic>
      <xdr:nvPicPr>
        <xdr:cNvPr id="12" name="图片 11"/>
        <xdr:cNvPicPr>
          <a:picLocks noChangeAspect="1"/>
        </xdr:cNvPicPr>
      </xdr:nvPicPr>
      <xdr:blipFill>
        <a:blip r:embed="rId16" cstate="print">
          <a:extLst>
            <a:ext uri="{BEBA8EAE-BF5A-486C-A8C5-ECC9F3942E4B}">
              <a14:imgProps xmlns:a14="http://schemas.microsoft.com/office/drawing/2010/main">
                <a14:imgLayer r:embed="rId17">
                  <a14:imgEffect>
                    <a14:backgroundRemoval t="6383" b="93972" l="9752" r="95213">
                      <a14:foregroundMark x1="52305" y1="9043" x2="52305" y2="9043"/>
                      <a14:foregroundMark x1="54610" y1="6383" x2="54610" y2="6383"/>
                      <a14:foregroundMark x1="95390" y1="13652" x2="95390" y2="13652"/>
                      <a14:foregroundMark x1="12943" y1="85816" x2="12943" y2="85816"/>
                      <a14:foregroundMark x1="9752" y1="93972" x2="9752" y2="93972"/>
                    </a14:backgroundRemoval>
                  </a14:imgEffect>
                </a14:imgLayer>
              </a14:imgProps>
            </a:ext>
            <a:ext uri="{28A0092B-C50C-407E-A947-70E740481C1C}">
              <a14:useLocalDpi xmlns:a14="http://schemas.microsoft.com/office/drawing/2010/main" val="0"/>
            </a:ext>
          </a:extLst>
        </a:blip>
        <a:stretch>
          <a:fillRect/>
        </a:stretch>
      </xdr:blipFill>
      <xdr:spPr>
        <a:xfrm>
          <a:off x="1553210" y="10276840"/>
          <a:ext cx="793750" cy="793750"/>
        </a:xfrm>
        <a:prstGeom prst="rect">
          <a:avLst/>
        </a:prstGeom>
      </xdr:spPr>
    </xdr:pic>
    <xdr:clientData/>
  </xdr:twoCellAnchor>
  <xdr:twoCellAnchor editAs="oneCell">
    <xdr:from>
      <xdr:col>3</xdr:col>
      <xdr:colOff>49776</xdr:colOff>
      <xdr:row>26</xdr:row>
      <xdr:rowOff>38217</xdr:rowOff>
    </xdr:from>
    <xdr:to>
      <xdr:col>3</xdr:col>
      <xdr:colOff>1093081</xdr:colOff>
      <xdr:row>26</xdr:row>
      <xdr:rowOff>983732</xdr:rowOff>
    </xdr:to>
    <xdr:pic>
      <xdr:nvPicPr>
        <xdr:cNvPr id="13" name="图片 12"/>
        <xdr:cNvPicPr>
          <a:picLocks noChangeAspect="1"/>
        </xdr:cNvPicPr>
      </xdr:nvPicPr>
      <xdr:blipFill>
        <a:blip r:embed="rId18" cstate="print">
          <a:extLst>
            <a:ext uri="{28A0092B-C50C-407E-A947-70E740481C1C}">
              <a14:useLocalDpi xmlns:a14="http://schemas.microsoft.com/office/drawing/2010/main" val="0"/>
            </a:ext>
          </a:extLst>
        </a:blip>
        <a:srcRect l="25594" t="21007"/>
        <a:stretch>
          <a:fillRect/>
        </a:stretch>
      </xdr:blipFill>
      <xdr:spPr>
        <a:xfrm>
          <a:off x="1468755" y="25030430"/>
          <a:ext cx="1043305" cy="945515"/>
        </a:xfrm>
        <a:prstGeom prst="rect">
          <a:avLst/>
        </a:prstGeom>
      </xdr:spPr>
    </xdr:pic>
    <xdr:clientData/>
  </xdr:twoCellAnchor>
  <xdr:twoCellAnchor>
    <xdr:from>
      <xdr:col>3</xdr:col>
      <xdr:colOff>226000</xdr:colOff>
      <xdr:row>28</xdr:row>
      <xdr:rowOff>174234</xdr:rowOff>
    </xdr:from>
    <xdr:to>
      <xdr:col>3</xdr:col>
      <xdr:colOff>941293</xdr:colOff>
      <xdr:row>28</xdr:row>
      <xdr:rowOff>852071</xdr:rowOff>
    </xdr:to>
    <xdr:pic>
      <xdr:nvPicPr>
        <xdr:cNvPr id="14" name="Picture 1" descr="Picture"/>
        <xdr:cNvPicPr>
          <a:picLocks noChangeAspect="1"/>
        </xdr:cNvPicPr>
      </xdr:nvPicPr>
      <xdr:blipFill>
        <a:blip r:embed="rId19"/>
        <a:stretch>
          <a:fillRect/>
        </a:stretch>
      </xdr:blipFill>
      <xdr:spPr>
        <a:xfrm flipH="1">
          <a:off x="1644650" y="27200860"/>
          <a:ext cx="715645" cy="677545"/>
        </a:xfrm>
        <a:prstGeom prst="rect">
          <a:avLst/>
        </a:prstGeom>
      </xdr:spPr>
    </xdr:pic>
    <xdr:clientData/>
  </xdr:twoCellAnchor>
  <xdr:twoCellAnchor>
    <xdr:from>
      <xdr:col>3</xdr:col>
      <xdr:colOff>295493</xdr:colOff>
      <xdr:row>29</xdr:row>
      <xdr:rowOff>326464</xdr:rowOff>
    </xdr:from>
    <xdr:to>
      <xdr:col>3</xdr:col>
      <xdr:colOff>818029</xdr:colOff>
      <xdr:row>29</xdr:row>
      <xdr:rowOff>821638</xdr:rowOff>
    </xdr:to>
    <xdr:pic>
      <xdr:nvPicPr>
        <xdr:cNvPr id="15" name="Picture 1" descr="Picture"/>
        <xdr:cNvPicPr>
          <a:picLocks noChangeAspect="1"/>
        </xdr:cNvPicPr>
      </xdr:nvPicPr>
      <xdr:blipFill>
        <a:blip r:embed="rId20"/>
        <a:stretch>
          <a:fillRect/>
        </a:stretch>
      </xdr:blipFill>
      <xdr:spPr>
        <a:xfrm>
          <a:off x="1714500" y="28370530"/>
          <a:ext cx="522605" cy="494665"/>
        </a:xfrm>
        <a:prstGeom prst="rect">
          <a:avLst/>
        </a:prstGeom>
      </xdr:spPr>
    </xdr:pic>
    <xdr:clientData/>
  </xdr:twoCellAnchor>
  <xdr:twoCellAnchor editAs="oneCell">
    <xdr:from>
      <xdr:col>3</xdr:col>
      <xdr:colOff>72799</xdr:colOff>
      <xdr:row>16</xdr:row>
      <xdr:rowOff>79111</xdr:rowOff>
    </xdr:from>
    <xdr:to>
      <xdr:col>3</xdr:col>
      <xdr:colOff>1139599</xdr:colOff>
      <xdr:row>16</xdr:row>
      <xdr:rowOff>973191</xdr:rowOff>
    </xdr:to>
    <xdr:pic>
      <xdr:nvPicPr>
        <xdr:cNvPr id="16" name="图片 15"/>
        <xdr:cNvPicPr>
          <a:picLocks noChangeAspect="1"/>
        </xdr:cNvPicPr>
      </xdr:nvPicPr>
      <xdr:blipFill>
        <a:blip r:embed="rId21" cstate="print">
          <a:extLst>
            <a:ext uri="{28A0092B-C50C-407E-A947-70E740481C1C}">
              <a14:useLocalDpi xmlns:a14="http://schemas.microsoft.com/office/drawing/2010/main" val="0"/>
            </a:ext>
          </a:extLst>
        </a:blip>
        <a:srcRect t="15197" r="2661" b="10844"/>
        <a:stretch>
          <a:fillRect/>
        </a:stretch>
      </xdr:blipFill>
      <xdr:spPr>
        <a:xfrm>
          <a:off x="1491615" y="15311120"/>
          <a:ext cx="1066800" cy="894080"/>
        </a:xfrm>
        <a:prstGeom prst="rect">
          <a:avLst/>
        </a:prstGeom>
      </xdr:spPr>
    </xdr:pic>
    <xdr:clientData/>
  </xdr:twoCellAnchor>
  <xdr:twoCellAnchor editAs="oneCell">
    <xdr:from>
      <xdr:col>3</xdr:col>
      <xdr:colOff>33181</xdr:colOff>
      <xdr:row>18</xdr:row>
      <xdr:rowOff>201626</xdr:rowOff>
    </xdr:from>
    <xdr:to>
      <xdr:col>3</xdr:col>
      <xdr:colOff>1078391</xdr:colOff>
      <xdr:row>18</xdr:row>
      <xdr:rowOff>712166</xdr:rowOff>
    </xdr:to>
    <xdr:pic>
      <xdr:nvPicPr>
        <xdr:cNvPr id="17" name="Picture 1" descr="Picture"/>
        <xdr:cNvPicPr>
          <a:picLocks noChangeAspect="1"/>
        </xdr:cNvPicPr>
      </xdr:nvPicPr>
      <xdr:blipFill>
        <a:blip r:embed="rId22"/>
        <a:stretch>
          <a:fillRect/>
        </a:stretch>
      </xdr:blipFill>
      <xdr:spPr>
        <a:xfrm>
          <a:off x="1452245" y="17468215"/>
          <a:ext cx="1045210" cy="510540"/>
        </a:xfrm>
        <a:prstGeom prst="rect">
          <a:avLst/>
        </a:prstGeom>
      </xdr:spPr>
    </xdr:pic>
    <xdr:clientData/>
  </xdr:twoCellAnchor>
  <xdr:twoCellAnchor editAs="oneCell">
    <xdr:from>
      <xdr:col>3</xdr:col>
      <xdr:colOff>309568</xdr:colOff>
      <xdr:row>20</xdr:row>
      <xdr:rowOff>140447</xdr:rowOff>
    </xdr:from>
    <xdr:to>
      <xdr:col>3</xdr:col>
      <xdr:colOff>856303</xdr:colOff>
      <xdr:row>20</xdr:row>
      <xdr:rowOff>678927</xdr:rowOff>
    </xdr:to>
    <xdr:pic>
      <xdr:nvPicPr>
        <xdr:cNvPr id="18" name="Picture 1" descr="Picture"/>
        <xdr:cNvPicPr>
          <a:picLocks noChangeAspect="1"/>
        </xdr:cNvPicPr>
      </xdr:nvPicPr>
      <xdr:blipFill>
        <a:blip r:embed="rId23"/>
        <a:stretch>
          <a:fillRect/>
        </a:stretch>
      </xdr:blipFill>
      <xdr:spPr>
        <a:xfrm flipH="1">
          <a:off x="1728470" y="19182080"/>
          <a:ext cx="546735" cy="538480"/>
        </a:xfrm>
        <a:prstGeom prst="rect">
          <a:avLst/>
        </a:prstGeom>
      </xdr:spPr>
    </xdr:pic>
    <xdr:clientData/>
  </xdr:twoCellAnchor>
  <xdr:twoCellAnchor editAs="oneCell">
    <xdr:from>
      <xdr:col>3</xdr:col>
      <xdr:colOff>200931</xdr:colOff>
      <xdr:row>19</xdr:row>
      <xdr:rowOff>42789</xdr:rowOff>
    </xdr:from>
    <xdr:to>
      <xdr:col>3</xdr:col>
      <xdr:colOff>947691</xdr:colOff>
      <xdr:row>19</xdr:row>
      <xdr:rowOff>614289</xdr:rowOff>
    </xdr:to>
    <xdr:pic>
      <xdr:nvPicPr>
        <xdr:cNvPr id="19" name="图片 18"/>
        <xdr:cNvPicPr>
          <a:picLocks noChangeAspect="1"/>
        </xdr:cNvPicPr>
      </xdr:nvPicPr>
      <xdr:blipFill>
        <a:blip r:embed="rId24" cstate="print">
          <a:extLst>
            <a:ext uri="{28A0092B-C50C-407E-A947-70E740481C1C}">
              <a14:useLocalDpi xmlns:a14="http://schemas.microsoft.com/office/drawing/2010/main" val="0"/>
            </a:ext>
          </a:extLst>
        </a:blip>
        <a:stretch>
          <a:fillRect/>
        </a:stretch>
      </xdr:blipFill>
      <xdr:spPr>
        <a:xfrm flipH="1">
          <a:off x="1619885" y="18326735"/>
          <a:ext cx="746760" cy="571500"/>
        </a:xfrm>
        <a:prstGeom prst="rect">
          <a:avLst/>
        </a:prstGeom>
      </xdr:spPr>
    </xdr:pic>
    <xdr:clientData/>
  </xdr:twoCellAnchor>
  <xdr:twoCellAnchor editAs="oneCell">
    <xdr:from>
      <xdr:col>3</xdr:col>
      <xdr:colOff>246537</xdr:colOff>
      <xdr:row>27</xdr:row>
      <xdr:rowOff>168319</xdr:rowOff>
    </xdr:from>
    <xdr:to>
      <xdr:col>3</xdr:col>
      <xdr:colOff>987582</xdr:colOff>
      <xdr:row>27</xdr:row>
      <xdr:rowOff>908094</xdr:rowOff>
    </xdr:to>
    <xdr:pic>
      <xdr:nvPicPr>
        <xdr:cNvPr id="20" name="图片 19"/>
        <xdr:cNvPicPr>
          <a:picLocks noChangeAspect="1"/>
        </xdr:cNvPicPr>
      </xdr:nvPicPr>
      <xdr:blipFill>
        <a:blip r:embed="rId25" cstate="print">
          <a:extLst>
            <a:ext uri="{28A0092B-C50C-407E-A947-70E740481C1C}">
              <a14:useLocalDpi xmlns:a14="http://schemas.microsoft.com/office/drawing/2010/main" val="0"/>
            </a:ext>
          </a:extLst>
        </a:blip>
        <a:stretch>
          <a:fillRect/>
        </a:stretch>
      </xdr:blipFill>
      <xdr:spPr>
        <a:xfrm flipH="1">
          <a:off x="1665605" y="26177875"/>
          <a:ext cx="741045" cy="739775"/>
        </a:xfrm>
        <a:prstGeom prst="rect">
          <a:avLst/>
        </a:prstGeom>
      </xdr:spPr>
    </xdr:pic>
    <xdr:clientData/>
  </xdr:twoCellAnchor>
  <xdr:twoCellAnchor editAs="oneCell">
    <xdr:from>
      <xdr:col>3</xdr:col>
      <xdr:colOff>213677</xdr:colOff>
      <xdr:row>30</xdr:row>
      <xdr:rowOff>10795</xdr:rowOff>
    </xdr:from>
    <xdr:to>
      <xdr:col>3</xdr:col>
      <xdr:colOff>969962</xdr:colOff>
      <xdr:row>31</xdr:row>
      <xdr:rowOff>2540</xdr:rowOff>
    </xdr:to>
    <xdr:pic>
      <xdr:nvPicPr>
        <xdr:cNvPr id="21" name="图片 20"/>
        <xdr:cNvPicPr>
          <a:picLocks noChangeAspect="1"/>
        </xdr:cNvPicPr>
      </xdr:nvPicPr>
      <xdr:blipFill>
        <a:blip r:embed="rId26"/>
        <a:stretch>
          <a:fillRect/>
        </a:stretch>
      </xdr:blipFill>
      <xdr:spPr>
        <a:xfrm>
          <a:off x="1632585" y="29072205"/>
          <a:ext cx="756285" cy="1009015"/>
        </a:xfrm>
        <a:prstGeom prst="rect">
          <a:avLst/>
        </a:prstGeom>
      </xdr:spPr>
    </xdr:pic>
    <xdr:clientData/>
  </xdr:twoCellAnchor>
  <xdr:twoCellAnchor editAs="oneCell">
    <xdr:from>
      <xdr:col>3</xdr:col>
      <xdr:colOff>501353</xdr:colOff>
      <xdr:row>31</xdr:row>
      <xdr:rowOff>0</xdr:rowOff>
    </xdr:from>
    <xdr:to>
      <xdr:col>3</xdr:col>
      <xdr:colOff>952838</xdr:colOff>
      <xdr:row>31</xdr:row>
      <xdr:rowOff>680085</xdr:rowOff>
    </xdr:to>
    <xdr:pic>
      <xdr:nvPicPr>
        <xdr:cNvPr id="22" name="Picture 1" descr="Picture"/>
        <xdr:cNvPicPr>
          <a:picLocks noChangeAspect="1"/>
        </xdr:cNvPicPr>
      </xdr:nvPicPr>
      <xdr:blipFill>
        <a:blip r:embed="rId27"/>
        <a:stretch>
          <a:fillRect/>
        </a:stretch>
      </xdr:blipFill>
      <xdr:spPr>
        <a:xfrm>
          <a:off x="1920240" y="30078680"/>
          <a:ext cx="451485" cy="680085"/>
        </a:xfrm>
        <a:prstGeom prst="rect">
          <a:avLst/>
        </a:prstGeom>
      </xdr:spPr>
    </xdr:pic>
    <xdr:clientData/>
  </xdr:twoCellAnchor>
  <xdr:twoCellAnchor editAs="oneCell">
    <xdr:from>
      <xdr:col>3</xdr:col>
      <xdr:colOff>129887</xdr:colOff>
      <xdr:row>41</xdr:row>
      <xdr:rowOff>58351</xdr:rowOff>
    </xdr:from>
    <xdr:to>
      <xdr:col>3</xdr:col>
      <xdr:colOff>1039207</xdr:colOff>
      <xdr:row>41</xdr:row>
      <xdr:rowOff>892741</xdr:rowOff>
    </xdr:to>
    <xdr:pic>
      <xdr:nvPicPr>
        <xdr:cNvPr id="23" name="图片 22"/>
        <xdr:cNvPicPr>
          <a:picLocks noChangeAspect="1"/>
        </xdr:cNvPicPr>
      </xdr:nvPicPr>
      <xdr:blipFill>
        <a:blip r:embed="rId28" cstate="print">
          <a:extLst>
            <a:ext uri="{28A0092B-C50C-407E-A947-70E740481C1C}">
              <a14:useLocalDpi xmlns:a14="http://schemas.microsoft.com/office/drawing/2010/main" val="0"/>
            </a:ext>
          </a:extLst>
        </a:blip>
        <a:srcRect l="18872" t="62131" r="61275" b="5522"/>
        <a:stretch>
          <a:fillRect/>
        </a:stretch>
      </xdr:blipFill>
      <xdr:spPr>
        <a:xfrm>
          <a:off x="1548765" y="40324405"/>
          <a:ext cx="909320" cy="834390"/>
        </a:xfrm>
        <a:prstGeom prst="rect">
          <a:avLst/>
        </a:prstGeom>
      </xdr:spPr>
    </xdr:pic>
    <xdr:clientData/>
  </xdr:twoCellAnchor>
  <xdr:twoCellAnchor editAs="oneCell">
    <xdr:from>
      <xdr:col>3</xdr:col>
      <xdr:colOff>195816</xdr:colOff>
      <xdr:row>38</xdr:row>
      <xdr:rowOff>72837</xdr:rowOff>
    </xdr:from>
    <xdr:to>
      <xdr:col>3</xdr:col>
      <xdr:colOff>1014331</xdr:colOff>
      <xdr:row>38</xdr:row>
      <xdr:rowOff>938342</xdr:rowOff>
    </xdr:to>
    <xdr:pic>
      <xdr:nvPicPr>
        <xdr:cNvPr id="24" name="图片 23"/>
        <xdr:cNvPicPr>
          <a:picLocks noChangeAspect="1"/>
        </xdr:cNvPicPr>
      </xdr:nvPicPr>
      <xdr:blipFill>
        <a:blip r:embed="rId29" cstate="print">
          <a:extLst>
            <a:ext uri="{28A0092B-C50C-407E-A947-70E740481C1C}">
              <a14:useLocalDpi xmlns:a14="http://schemas.microsoft.com/office/drawing/2010/main" val="0"/>
            </a:ext>
          </a:extLst>
        </a:blip>
        <a:srcRect r="67891" b="39615"/>
        <a:stretch>
          <a:fillRect/>
        </a:stretch>
      </xdr:blipFill>
      <xdr:spPr>
        <a:xfrm>
          <a:off x="1614805" y="37252910"/>
          <a:ext cx="818515" cy="865505"/>
        </a:xfrm>
        <a:prstGeom prst="rect">
          <a:avLst/>
        </a:prstGeom>
      </xdr:spPr>
    </xdr:pic>
    <xdr:clientData/>
  </xdr:twoCellAnchor>
  <xdr:twoCellAnchor editAs="oneCell">
    <xdr:from>
      <xdr:col>3</xdr:col>
      <xdr:colOff>207986</xdr:colOff>
      <xdr:row>37</xdr:row>
      <xdr:rowOff>62506</xdr:rowOff>
    </xdr:from>
    <xdr:to>
      <xdr:col>3</xdr:col>
      <xdr:colOff>971256</xdr:colOff>
      <xdr:row>37</xdr:row>
      <xdr:rowOff>814346</xdr:rowOff>
    </xdr:to>
    <xdr:pic>
      <xdr:nvPicPr>
        <xdr:cNvPr id="25" name="Picture 1" descr="Picture"/>
        <xdr:cNvPicPr>
          <a:picLocks noChangeAspect="1"/>
        </xdr:cNvPicPr>
      </xdr:nvPicPr>
      <xdr:blipFill>
        <a:blip r:embed="rId30"/>
        <a:stretch>
          <a:fillRect/>
        </a:stretch>
      </xdr:blipFill>
      <xdr:spPr>
        <a:xfrm>
          <a:off x="1626870" y="36214050"/>
          <a:ext cx="763270" cy="751840"/>
        </a:xfrm>
        <a:prstGeom prst="rect">
          <a:avLst/>
        </a:prstGeom>
      </xdr:spPr>
    </xdr:pic>
    <xdr:clientData/>
  </xdr:twoCellAnchor>
  <xdr:twoCellAnchor editAs="oneCell">
    <xdr:from>
      <xdr:col>3</xdr:col>
      <xdr:colOff>45555</xdr:colOff>
      <xdr:row>36</xdr:row>
      <xdr:rowOff>227773</xdr:rowOff>
    </xdr:from>
    <xdr:to>
      <xdr:col>4</xdr:col>
      <xdr:colOff>136360</xdr:colOff>
      <xdr:row>36</xdr:row>
      <xdr:rowOff>737043</xdr:rowOff>
    </xdr:to>
    <xdr:pic>
      <xdr:nvPicPr>
        <xdr:cNvPr id="26" name="Picture 2"/>
        <xdr:cNvPicPr>
          <a:picLocks noChangeAspect="1" noChangeArrowheads="1"/>
        </xdr:cNvPicPr>
      </xdr:nvPicPr>
      <xdr:blipFill>
        <a:blip r:embed="rId31" cstate="print">
          <a:extLst>
            <a:ext uri="{BEBA8EAE-BF5A-486C-A8C5-ECC9F3942E4B}">
              <a14:imgProps xmlns:a14="http://schemas.microsoft.com/office/drawing/2010/main">
                <a14:imgLayer r:embed="rId32">
                  <a14:imgEffect>
                    <a14:backgroundRemoval t="10000" b="90000" l="10000" r="90000"/>
                  </a14:imgEffect>
                </a14:imgLayer>
              </a14:imgProps>
            </a:ext>
            <a:ext uri="{28A0092B-C50C-407E-A947-70E740481C1C}">
              <a14:useLocalDpi xmlns:a14="http://schemas.microsoft.com/office/drawing/2010/main" val="0"/>
            </a:ext>
          </a:extLst>
        </a:blip>
        <a:srcRect l="23698" t="35106" b="18425"/>
        <a:stretch>
          <a:fillRect/>
        </a:stretch>
      </xdr:blipFill>
      <xdr:spPr>
        <a:xfrm>
          <a:off x="1464310" y="35350450"/>
          <a:ext cx="1348105" cy="50927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100853</xdr:colOff>
      <xdr:row>35</xdr:row>
      <xdr:rowOff>229719</xdr:rowOff>
    </xdr:from>
    <xdr:to>
      <xdr:col>3</xdr:col>
      <xdr:colOff>1140348</xdr:colOff>
      <xdr:row>35</xdr:row>
      <xdr:rowOff>900914</xdr:rowOff>
    </xdr:to>
    <xdr:pic>
      <xdr:nvPicPr>
        <xdr:cNvPr id="27" name="图片 26"/>
        <xdr:cNvPicPr>
          <a:picLocks noChangeAspect="1"/>
        </xdr:cNvPicPr>
      </xdr:nvPicPr>
      <xdr:blipFill>
        <a:blip r:embed="rId33" cstate="print">
          <a:extLst>
            <a:ext uri="{28A0092B-C50C-407E-A947-70E740481C1C}">
              <a14:useLocalDpi xmlns:a14="http://schemas.microsoft.com/office/drawing/2010/main" val="0"/>
            </a:ext>
          </a:extLst>
        </a:blip>
        <a:srcRect l="64442" t="58623" r="6037" b="7461"/>
        <a:stretch>
          <a:fillRect/>
        </a:stretch>
      </xdr:blipFill>
      <xdr:spPr>
        <a:xfrm>
          <a:off x="1519555" y="34323655"/>
          <a:ext cx="1039495" cy="671195"/>
        </a:xfrm>
        <a:prstGeom prst="rect">
          <a:avLst/>
        </a:prstGeom>
      </xdr:spPr>
    </xdr:pic>
    <xdr:clientData/>
  </xdr:twoCellAnchor>
  <xdr:twoCellAnchor editAs="oneCell">
    <xdr:from>
      <xdr:col>3</xdr:col>
      <xdr:colOff>259773</xdr:colOff>
      <xdr:row>40</xdr:row>
      <xdr:rowOff>59716</xdr:rowOff>
    </xdr:from>
    <xdr:to>
      <xdr:col>3</xdr:col>
      <xdr:colOff>822383</xdr:colOff>
      <xdr:row>40</xdr:row>
      <xdr:rowOff>899186</xdr:rowOff>
    </xdr:to>
    <xdr:pic>
      <xdr:nvPicPr>
        <xdr:cNvPr id="28" name="图片 27"/>
        <xdr:cNvPicPr>
          <a:picLocks noChangeAspect="1"/>
        </xdr:cNvPicPr>
      </xdr:nvPicPr>
      <xdr:blipFill>
        <a:blip r:embed="rId34" cstate="print">
          <a:extLst>
            <a:ext uri="{28A0092B-C50C-407E-A947-70E740481C1C}">
              <a14:useLocalDpi xmlns:a14="http://schemas.microsoft.com/office/drawing/2010/main" val="0"/>
            </a:ext>
          </a:extLst>
        </a:blip>
        <a:stretch>
          <a:fillRect/>
        </a:stretch>
      </xdr:blipFill>
      <xdr:spPr>
        <a:xfrm>
          <a:off x="1678940" y="39297610"/>
          <a:ext cx="562610" cy="839470"/>
        </a:xfrm>
        <a:prstGeom prst="rect">
          <a:avLst/>
        </a:prstGeom>
      </xdr:spPr>
    </xdr:pic>
    <xdr:clientData/>
  </xdr:twoCellAnchor>
  <xdr:twoCellAnchor editAs="oneCell">
    <xdr:from>
      <xdr:col>3</xdr:col>
      <xdr:colOff>173183</xdr:colOff>
      <xdr:row>39</xdr:row>
      <xdr:rowOff>121227</xdr:rowOff>
    </xdr:from>
    <xdr:to>
      <xdr:col>3</xdr:col>
      <xdr:colOff>923118</xdr:colOff>
      <xdr:row>39</xdr:row>
      <xdr:rowOff>840047</xdr:rowOff>
    </xdr:to>
    <xdr:pic>
      <xdr:nvPicPr>
        <xdr:cNvPr id="29" name="图片 28"/>
        <xdr:cNvPicPr>
          <a:picLocks noChangeAspect="1"/>
        </xdr:cNvPicPr>
      </xdr:nvPicPr>
      <xdr:blipFill>
        <a:blip r:embed="rId35">
          <a:extLst>
            <a:ext uri="{28A0092B-C50C-407E-A947-70E740481C1C}">
              <a14:useLocalDpi xmlns:a14="http://schemas.microsoft.com/office/drawing/2010/main" val="0"/>
            </a:ext>
          </a:extLst>
        </a:blip>
        <a:srcRect l="13326" t="19430" r="47482" b="18591"/>
        <a:stretch>
          <a:fillRect/>
        </a:stretch>
      </xdr:blipFill>
      <xdr:spPr>
        <a:xfrm>
          <a:off x="1591945" y="38329870"/>
          <a:ext cx="749935" cy="718820"/>
        </a:xfrm>
        <a:prstGeom prst="rect">
          <a:avLst/>
        </a:prstGeom>
      </xdr:spPr>
    </xdr:pic>
    <xdr:clientData/>
  </xdr:twoCellAnchor>
  <xdr:oneCellAnchor>
    <xdr:from>
      <xdr:col>3</xdr:col>
      <xdr:colOff>139963</xdr:colOff>
      <xdr:row>31</xdr:row>
      <xdr:rowOff>116896</xdr:rowOff>
    </xdr:from>
    <xdr:ext cx="998176" cy="780855"/>
    <xdr:pic>
      <xdr:nvPicPr>
        <xdr:cNvPr id="30" name="图片 29"/>
        <xdr:cNvPicPr>
          <a:picLocks noChangeAspect="1"/>
        </xdr:cNvPicPr>
      </xdr:nvPicPr>
      <xdr:blipFill>
        <a:blip r:embed="rId36"/>
        <a:srcRect l="38311" t="44522" r="3892" b="4416"/>
        <a:stretch>
          <a:fillRect/>
        </a:stretch>
      </xdr:blipFill>
      <xdr:spPr>
        <a:xfrm>
          <a:off x="1558925" y="30195520"/>
          <a:ext cx="998220" cy="780415"/>
        </a:xfrm>
        <a:prstGeom prst="rect">
          <a:avLst/>
        </a:prstGeom>
      </xdr:spPr>
    </xdr:pic>
    <xdr:clientData/>
  </xdr:oneCellAnchor>
  <xdr:twoCellAnchor editAs="oneCell">
    <xdr:from>
      <xdr:col>3</xdr:col>
      <xdr:colOff>153229</xdr:colOff>
      <xdr:row>12</xdr:row>
      <xdr:rowOff>91108</xdr:rowOff>
    </xdr:from>
    <xdr:to>
      <xdr:col>3</xdr:col>
      <xdr:colOff>946979</xdr:colOff>
      <xdr:row>12</xdr:row>
      <xdr:rowOff>884858</xdr:rowOff>
    </xdr:to>
    <xdr:pic>
      <xdr:nvPicPr>
        <xdr:cNvPr id="31" name="图片 30"/>
        <xdr:cNvPicPr>
          <a:picLocks noChangeAspect="1"/>
        </xdr:cNvPicPr>
      </xdr:nvPicPr>
      <xdr:blipFill>
        <a:blip r:embed="rId16" cstate="print">
          <a:extLst>
            <a:ext uri="{BEBA8EAE-BF5A-486C-A8C5-ECC9F3942E4B}">
              <a14:imgProps xmlns:a14="http://schemas.microsoft.com/office/drawing/2010/main">
                <a14:imgLayer r:embed="rId17">
                  <a14:imgEffect>
                    <a14:backgroundRemoval t="6383" b="93972" l="9752" r="95213">
                      <a14:foregroundMark x1="52305" y1="9043" x2="52305" y2="9043"/>
                      <a14:foregroundMark x1="54610" y1="6383" x2="54610" y2="6383"/>
                      <a14:foregroundMark x1="95390" y1="13652" x2="95390" y2="13652"/>
                      <a14:foregroundMark x1="12943" y1="85816" x2="12943" y2="85816"/>
                      <a14:foregroundMark x1="9752" y1="93972" x2="9752" y2="93972"/>
                    </a14:backgroundRemoval>
                  </a14:imgEffect>
                </a14:imgLayer>
              </a14:imgProps>
            </a:ext>
            <a:ext uri="{28A0092B-C50C-407E-A947-70E740481C1C}">
              <a14:useLocalDpi xmlns:a14="http://schemas.microsoft.com/office/drawing/2010/main" val="0"/>
            </a:ext>
          </a:extLst>
        </a:blip>
        <a:stretch>
          <a:fillRect/>
        </a:stretch>
      </xdr:blipFill>
      <xdr:spPr>
        <a:xfrm>
          <a:off x="1572260" y="11254105"/>
          <a:ext cx="793750" cy="793750"/>
        </a:xfrm>
        <a:prstGeom prst="rect">
          <a:avLst/>
        </a:prstGeom>
      </xdr:spPr>
    </xdr:pic>
    <xdr:clientData/>
  </xdr:twoCellAnchor>
  <xdr:twoCellAnchor editAs="oneCell">
    <xdr:from>
      <xdr:col>10</xdr:col>
      <xdr:colOff>23149</xdr:colOff>
      <xdr:row>33</xdr:row>
      <xdr:rowOff>331304</xdr:rowOff>
    </xdr:from>
    <xdr:to>
      <xdr:col>10</xdr:col>
      <xdr:colOff>946439</xdr:colOff>
      <xdr:row>33</xdr:row>
      <xdr:rowOff>807554</xdr:rowOff>
    </xdr:to>
    <xdr:pic>
      <xdr:nvPicPr>
        <xdr:cNvPr id="32" name="图片 31"/>
        <xdr:cNvPicPr>
          <a:picLocks noChangeAspect="1"/>
        </xdr:cNvPicPr>
      </xdr:nvPicPr>
      <xdr:blipFill>
        <a:blip r:embed="rId37"/>
        <a:stretch>
          <a:fillRect/>
        </a:stretch>
      </xdr:blipFill>
      <xdr:spPr>
        <a:xfrm>
          <a:off x="7242810" y="32367855"/>
          <a:ext cx="923290" cy="476250"/>
        </a:xfrm>
        <a:prstGeom prst="rect">
          <a:avLst/>
        </a:prstGeom>
      </xdr:spPr>
    </xdr:pic>
    <xdr:clientData/>
  </xdr:twoCellAnchor>
  <xdr:twoCellAnchor editAs="oneCell">
    <xdr:from>
      <xdr:col>3</xdr:col>
      <xdr:colOff>95251</xdr:colOff>
      <xdr:row>33</xdr:row>
      <xdr:rowOff>158986</xdr:rowOff>
    </xdr:from>
    <xdr:to>
      <xdr:col>3</xdr:col>
      <xdr:colOff>1030606</xdr:colOff>
      <xdr:row>33</xdr:row>
      <xdr:rowOff>912096</xdr:rowOff>
    </xdr:to>
    <xdr:pic>
      <xdr:nvPicPr>
        <xdr:cNvPr id="33" name="图片 32"/>
        <xdr:cNvPicPr>
          <a:picLocks noChangeAspect="1"/>
        </xdr:cNvPicPr>
      </xdr:nvPicPr>
      <xdr:blipFill>
        <a:blip r:embed="rId38"/>
        <a:stretch>
          <a:fillRect/>
        </a:stretch>
      </xdr:blipFill>
      <xdr:spPr>
        <a:xfrm>
          <a:off x="1514475" y="32195770"/>
          <a:ext cx="935355" cy="753110"/>
        </a:xfrm>
        <a:prstGeom prst="rect">
          <a:avLst/>
        </a:prstGeom>
      </xdr:spPr>
    </xdr:pic>
    <xdr:clientData/>
  </xdr:twoCellAnchor>
  <xdr:twoCellAnchor editAs="oneCell">
    <xdr:from>
      <xdr:col>3</xdr:col>
      <xdr:colOff>298174</xdr:colOff>
      <xdr:row>34</xdr:row>
      <xdr:rowOff>88512</xdr:rowOff>
    </xdr:from>
    <xdr:to>
      <xdr:col>3</xdr:col>
      <xdr:colOff>919204</xdr:colOff>
      <xdr:row>34</xdr:row>
      <xdr:rowOff>896867</xdr:rowOff>
    </xdr:to>
    <xdr:pic>
      <xdr:nvPicPr>
        <xdr:cNvPr id="34" name="图片 33"/>
        <xdr:cNvPicPr>
          <a:picLocks noChangeAspect="1"/>
        </xdr:cNvPicPr>
      </xdr:nvPicPr>
      <xdr:blipFill>
        <a:blip r:embed="rId39"/>
        <a:stretch>
          <a:fillRect/>
        </a:stretch>
      </xdr:blipFill>
      <xdr:spPr>
        <a:xfrm>
          <a:off x="1717040" y="33153985"/>
          <a:ext cx="621030" cy="808355"/>
        </a:xfrm>
        <a:prstGeom prst="rect">
          <a:avLst/>
        </a:prstGeom>
      </xdr:spPr>
    </xdr:pic>
    <xdr:clientData/>
  </xdr:twoCellAnchor>
  <xdr:twoCellAnchor>
    <xdr:from>
      <xdr:col>2</xdr:col>
      <xdr:colOff>404954</xdr:colOff>
      <xdr:row>14</xdr:row>
      <xdr:rowOff>217678</xdr:rowOff>
    </xdr:from>
    <xdr:to>
      <xdr:col>3</xdr:col>
      <xdr:colOff>1129863</xdr:colOff>
      <xdr:row>14</xdr:row>
      <xdr:rowOff>734529</xdr:rowOff>
    </xdr:to>
    <xdr:pic>
      <xdr:nvPicPr>
        <xdr:cNvPr id="35" name="Picture 6"/>
        <xdr:cNvPicPr>
          <a:picLocks noChangeAspect="1" noChangeArrowheads="1"/>
        </xdr:cNvPicPr>
      </xdr:nvPicPr>
      <xdr:blipFill>
        <a:blip r:embed="rId3" cstate="print">
          <a:extLst>
            <a:ext uri="{BEBA8EAE-BF5A-486C-A8C5-ECC9F3942E4B}">
              <a14:imgProps xmlns:a14="http://schemas.microsoft.com/office/drawing/2010/main">
                <a14:imgLayer r:embed="rId4">
                  <a14:imgEffect>
                    <a14:backgroundRemoval t="9823" b="89905" l="7447" r="95567">
                      <a14:foregroundMark x1="7447" y1="70123" x2="9043" y2="46521"/>
                      <a14:foregroundMark x1="93262" y1="69031" x2="95567" y2="50750"/>
                      <a14:foregroundMark x1="95567" y1="50750" x2="92730" y2="46794"/>
                    </a14:backgroundRemoval>
                  </a14:imgEffect>
                </a14:imgLayer>
              </a14:imgProps>
            </a:ext>
            <a:ext uri="{28A0092B-C50C-407E-A947-70E740481C1C}">
              <a14:useLocalDpi xmlns:a14="http://schemas.microsoft.com/office/drawing/2010/main" val="0"/>
            </a:ext>
          </a:extLst>
        </a:blip>
        <a:srcRect t="41341" r="4778" b="26063"/>
        <a:stretch>
          <a:fillRect/>
        </a:stretch>
      </xdr:blipFill>
      <xdr:spPr>
        <a:xfrm>
          <a:off x="1356995" y="13415010"/>
          <a:ext cx="1191895" cy="51689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xdr:col>
      <xdr:colOff>275897</xdr:colOff>
      <xdr:row>14</xdr:row>
      <xdr:rowOff>904183</xdr:rowOff>
    </xdr:from>
    <xdr:to>
      <xdr:col>4</xdr:col>
      <xdr:colOff>95250</xdr:colOff>
      <xdr:row>16</xdr:row>
      <xdr:rowOff>0</xdr:rowOff>
    </xdr:to>
    <xdr:pic>
      <xdr:nvPicPr>
        <xdr:cNvPr id="36" name="Picture 8"/>
        <xdr:cNvPicPr>
          <a:picLocks noChangeAspect="1" noChangeArrowheads="1"/>
        </xdr:cNvPicPr>
      </xdr:nvPicPr>
      <xdr:blipFill>
        <a:blip r:embed="rId40" cstate="print">
          <a:extLst>
            <a:ext uri="{BEBA8EAE-BF5A-486C-A8C5-ECC9F3942E4B}">
              <a14:imgProps xmlns:a14="http://schemas.microsoft.com/office/drawing/2010/main">
                <a14:imgLayer r:embed="rId41">
                  <a14:imgEffect>
                    <a14:backgroundRemoval t="10000" b="90000" l="10000" r="90000"/>
                  </a14:imgEffect>
                </a14:imgLayer>
              </a14:imgProps>
            </a:ext>
            <a:ext uri="{28A0092B-C50C-407E-A947-70E740481C1C}">
              <a14:useLocalDpi xmlns:a14="http://schemas.microsoft.com/office/drawing/2010/main" val="0"/>
            </a:ext>
          </a:extLst>
        </a:blip>
        <a:srcRect/>
        <a:stretch>
          <a:fillRect/>
        </a:stretch>
      </xdr:blipFill>
      <xdr:spPr>
        <a:xfrm>
          <a:off x="1228090" y="14101445"/>
          <a:ext cx="1543685" cy="11309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219490</xdr:colOff>
      <xdr:row>17</xdr:row>
      <xdr:rowOff>111976</xdr:rowOff>
    </xdr:from>
    <xdr:to>
      <xdr:col>3</xdr:col>
      <xdr:colOff>836710</xdr:colOff>
      <xdr:row>17</xdr:row>
      <xdr:rowOff>900646</xdr:rowOff>
    </xdr:to>
    <xdr:pic>
      <xdr:nvPicPr>
        <xdr:cNvPr id="37" name="图片 36"/>
        <xdr:cNvPicPr>
          <a:picLocks noChangeAspect="1"/>
        </xdr:cNvPicPr>
      </xdr:nvPicPr>
      <xdr:blipFill>
        <a:blip r:embed="rId42"/>
        <a:stretch>
          <a:fillRect/>
        </a:stretch>
      </xdr:blipFill>
      <xdr:spPr>
        <a:xfrm>
          <a:off x="1638300" y="16361410"/>
          <a:ext cx="617220" cy="788670"/>
        </a:xfrm>
        <a:prstGeom prst="rect">
          <a:avLst/>
        </a:prstGeom>
      </xdr:spPr>
    </xdr:pic>
    <xdr:clientData/>
  </xdr:twoCellAnchor>
  <xdr:twoCellAnchor>
    <xdr:from>
      <xdr:col>3</xdr:col>
      <xdr:colOff>64192</xdr:colOff>
      <xdr:row>21</xdr:row>
      <xdr:rowOff>176213</xdr:rowOff>
    </xdr:from>
    <xdr:to>
      <xdr:col>3</xdr:col>
      <xdr:colOff>1159862</xdr:colOff>
      <xdr:row>21</xdr:row>
      <xdr:rowOff>971550</xdr:rowOff>
    </xdr:to>
    <xdr:grpSp>
      <xdr:nvGrpSpPr>
        <xdr:cNvPr id="38" name="组合 37"/>
        <xdr:cNvGrpSpPr/>
      </xdr:nvGrpSpPr>
      <xdr:grpSpPr>
        <a:xfrm>
          <a:off x="1483360" y="19956145"/>
          <a:ext cx="1095375" cy="795655"/>
          <a:chOff x="1535804" y="20481288"/>
          <a:chExt cx="4083945" cy="2964500"/>
        </a:xfrm>
      </xdr:grpSpPr>
      <xdr:pic>
        <xdr:nvPicPr>
          <xdr:cNvPr id="39" name="图片 38"/>
          <xdr:cNvPicPr>
            <a:picLocks noChangeAspect="1"/>
          </xdr:cNvPicPr>
        </xdr:nvPicPr>
        <xdr:blipFill>
          <a:blip r:embed="rId43"/>
          <a:stretch>
            <a:fillRect/>
          </a:stretch>
        </xdr:blipFill>
        <xdr:spPr>
          <a:xfrm>
            <a:off x="1535804" y="20481288"/>
            <a:ext cx="4083945" cy="2958211"/>
          </a:xfrm>
          <a:prstGeom prst="rect">
            <a:avLst/>
          </a:prstGeom>
        </xdr:spPr>
      </xdr:pic>
      <xdr:sp>
        <xdr:nvSpPr>
          <xdr:cNvPr id="40" name="矩形 39"/>
          <xdr:cNvSpPr/>
        </xdr:nvSpPr>
        <xdr:spPr>
          <a:xfrm>
            <a:off x="2195512" y="21369341"/>
            <a:ext cx="2628900" cy="2076447"/>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defPPr>
              <a:defRPr lang="zh-CN">
                <a:solidFill>
                  <a:schemeClr val="lt1"/>
                </a:solidFill>
              </a:defRPr>
            </a:defPPr>
            <a:lvl1pPr marL="0" algn="l" defTabSz="914400" rtl="0" eaLnBrk="1" latinLnBrk="0" hangingPunct="1">
              <a:defRPr sz="1100">
                <a:solidFill>
                  <a:schemeClr val="lt1"/>
                </a:solidFill>
                <a:latin typeface="+mn-lt"/>
                <a:ea typeface="+mn-ea"/>
                <a:cs typeface="+mn-cs"/>
              </a:defRPr>
            </a:lvl1pPr>
            <a:lvl2pPr marL="457200" algn="l" defTabSz="914400" rtl="0" eaLnBrk="1" latinLnBrk="0" hangingPunct="1">
              <a:defRPr sz="1100">
                <a:solidFill>
                  <a:schemeClr val="lt1"/>
                </a:solidFill>
                <a:latin typeface="+mn-lt"/>
                <a:ea typeface="+mn-ea"/>
                <a:cs typeface="+mn-cs"/>
              </a:defRPr>
            </a:lvl2pPr>
            <a:lvl3pPr marL="914400" algn="l" defTabSz="914400" rtl="0" eaLnBrk="1" latinLnBrk="0" hangingPunct="1">
              <a:defRPr sz="1100">
                <a:solidFill>
                  <a:schemeClr val="lt1"/>
                </a:solidFill>
                <a:latin typeface="+mn-lt"/>
                <a:ea typeface="+mn-ea"/>
                <a:cs typeface="+mn-cs"/>
              </a:defRPr>
            </a:lvl3pPr>
            <a:lvl4pPr marL="1371600" algn="l" defTabSz="914400" rtl="0" eaLnBrk="1" latinLnBrk="0" hangingPunct="1">
              <a:defRPr sz="1100">
                <a:solidFill>
                  <a:schemeClr val="lt1"/>
                </a:solidFill>
                <a:latin typeface="+mn-lt"/>
                <a:ea typeface="+mn-ea"/>
                <a:cs typeface="+mn-cs"/>
              </a:defRPr>
            </a:lvl4pPr>
            <a:lvl5pPr marL="1828800" algn="l" defTabSz="914400" rtl="0" eaLnBrk="1" latinLnBrk="0" hangingPunct="1">
              <a:defRPr sz="1100">
                <a:solidFill>
                  <a:schemeClr val="lt1"/>
                </a:solidFill>
                <a:latin typeface="+mn-lt"/>
                <a:ea typeface="+mn-ea"/>
                <a:cs typeface="+mn-cs"/>
              </a:defRPr>
            </a:lvl5pPr>
            <a:lvl6pPr marL="2286000" algn="l" defTabSz="914400" rtl="0" eaLnBrk="1" latinLnBrk="0" hangingPunct="1">
              <a:defRPr sz="1100">
                <a:solidFill>
                  <a:schemeClr val="lt1"/>
                </a:solidFill>
                <a:latin typeface="+mn-lt"/>
                <a:ea typeface="+mn-ea"/>
                <a:cs typeface="+mn-cs"/>
              </a:defRPr>
            </a:lvl6pPr>
            <a:lvl7pPr marL="2743200" algn="l" defTabSz="914400" rtl="0" eaLnBrk="1" latinLnBrk="0" hangingPunct="1">
              <a:defRPr sz="1100">
                <a:solidFill>
                  <a:schemeClr val="lt1"/>
                </a:solidFill>
                <a:latin typeface="+mn-lt"/>
                <a:ea typeface="+mn-ea"/>
                <a:cs typeface="+mn-cs"/>
              </a:defRPr>
            </a:lvl7pPr>
            <a:lvl8pPr marL="3200400" algn="l" defTabSz="914400" rtl="0" eaLnBrk="1" latinLnBrk="0" hangingPunct="1">
              <a:defRPr sz="1100">
                <a:solidFill>
                  <a:schemeClr val="lt1"/>
                </a:solidFill>
                <a:latin typeface="+mn-lt"/>
                <a:ea typeface="+mn-ea"/>
                <a:cs typeface="+mn-cs"/>
              </a:defRPr>
            </a:lvl8pPr>
            <a:lvl9pPr marL="3657600" algn="l" defTabSz="914400" rtl="0" eaLnBrk="1" latinLnBrk="0" hangingPunct="1">
              <a:defRPr sz="1100">
                <a:solidFill>
                  <a:schemeClr val="lt1"/>
                </a:solidFill>
                <a:latin typeface="+mn-lt"/>
                <a:ea typeface="+mn-ea"/>
                <a:cs typeface="+mn-cs"/>
              </a:defRPr>
            </a:lvl9pPr>
          </a:lstStyle>
          <a:p>
            <a:pPr algn="l"/>
            <a:endParaRPr lang="zh-CN" altLang="en-US" sz="1100"/>
          </a:p>
        </xdr:txBody>
      </xdr:sp>
    </xdr:grpSp>
    <xdr:clientData/>
  </xdr:twoCellAnchor>
  <xdr:oneCellAnchor>
    <xdr:from>
      <xdr:col>3</xdr:col>
      <xdr:colOff>95251</xdr:colOff>
      <xdr:row>24</xdr:row>
      <xdr:rowOff>223838</xdr:rowOff>
    </xdr:from>
    <xdr:ext cx="996829" cy="623507"/>
    <xdr:pic>
      <xdr:nvPicPr>
        <xdr:cNvPr id="41" name="图片 40"/>
        <xdr:cNvPicPr>
          <a:picLocks noChangeAspect="1"/>
        </xdr:cNvPicPr>
      </xdr:nvPicPr>
      <xdr:blipFill>
        <a:blip r:embed="rId44"/>
        <a:stretch>
          <a:fillRect/>
        </a:stretch>
      </xdr:blipFill>
      <xdr:spPr>
        <a:xfrm>
          <a:off x="1514475" y="23055580"/>
          <a:ext cx="996315" cy="623570"/>
        </a:xfrm>
        <a:prstGeom prst="rect">
          <a:avLst/>
        </a:prstGeom>
      </xdr:spPr>
    </xdr:pic>
    <xdr:clientData/>
  </xdr:oneCellAnchor>
  <xdr:twoCellAnchor editAs="oneCell">
    <xdr:from>
      <xdr:col>3</xdr:col>
      <xdr:colOff>338137</xdr:colOff>
      <xdr:row>25</xdr:row>
      <xdr:rowOff>71437</xdr:rowOff>
    </xdr:from>
    <xdr:to>
      <xdr:col>3</xdr:col>
      <xdr:colOff>851217</xdr:colOff>
      <xdr:row>25</xdr:row>
      <xdr:rowOff>1077277</xdr:rowOff>
    </xdr:to>
    <xdr:pic>
      <xdr:nvPicPr>
        <xdr:cNvPr id="42" name="图片 41"/>
        <xdr:cNvPicPr>
          <a:picLocks noChangeAspect="1"/>
        </xdr:cNvPicPr>
      </xdr:nvPicPr>
      <xdr:blipFill>
        <a:blip r:embed="rId26"/>
        <a:srcRect l="32116"/>
        <a:stretch>
          <a:fillRect/>
        </a:stretch>
      </xdr:blipFill>
      <xdr:spPr>
        <a:xfrm>
          <a:off x="1757045" y="23920450"/>
          <a:ext cx="513080" cy="1005840"/>
        </a:xfrm>
        <a:prstGeom prst="rect">
          <a:avLst/>
        </a:prstGeom>
      </xdr:spPr>
    </xdr:pic>
    <xdr:clientData/>
  </xdr:twoCellAnchor>
  <xdr:twoCellAnchor>
    <xdr:from>
      <xdr:col>3</xdr:col>
      <xdr:colOff>64192</xdr:colOff>
      <xdr:row>22</xdr:row>
      <xdr:rowOff>176213</xdr:rowOff>
    </xdr:from>
    <xdr:to>
      <xdr:col>3</xdr:col>
      <xdr:colOff>1159862</xdr:colOff>
      <xdr:row>22</xdr:row>
      <xdr:rowOff>971550</xdr:rowOff>
    </xdr:to>
    <xdr:grpSp>
      <xdr:nvGrpSpPr>
        <xdr:cNvPr id="43" name="组合 42"/>
        <xdr:cNvGrpSpPr/>
      </xdr:nvGrpSpPr>
      <xdr:grpSpPr>
        <a:xfrm>
          <a:off x="1483360" y="20973415"/>
          <a:ext cx="1095375" cy="795655"/>
          <a:chOff x="1535804" y="20481288"/>
          <a:chExt cx="4083945" cy="2964500"/>
        </a:xfrm>
      </xdr:grpSpPr>
      <xdr:pic>
        <xdr:nvPicPr>
          <xdr:cNvPr id="44" name="图片 43"/>
          <xdr:cNvPicPr>
            <a:picLocks noChangeAspect="1"/>
          </xdr:cNvPicPr>
        </xdr:nvPicPr>
        <xdr:blipFill>
          <a:blip r:embed="rId43"/>
          <a:stretch>
            <a:fillRect/>
          </a:stretch>
        </xdr:blipFill>
        <xdr:spPr>
          <a:xfrm>
            <a:off x="1535804" y="20481288"/>
            <a:ext cx="4083945" cy="2958211"/>
          </a:xfrm>
          <a:prstGeom prst="rect">
            <a:avLst/>
          </a:prstGeom>
        </xdr:spPr>
      </xdr:pic>
      <xdr:sp>
        <xdr:nvSpPr>
          <xdr:cNvPr id="45" name="矩形 44"/>
          <xdr:cNvSpPr/>
        </xdr:nvSpPr>
        <xdr:spPr>
          <a:xfrm>
            <a:off x="2195512" y="21369341"/>
            <a:ext cx="2628900" cy="2076447"/>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defPPr>
              <a:defRPr lang="zh-CN">
                <a:solidFill>
                  <a:schemeClr val="lt1"/>
                </a:solidFill>
              </a:defRPr>
            </a:defPPr>
            <a:lvl1pPr marL="0" algn="l" defTabSz="914400" rtl="0" eaLnBrk="1" latinLnBrk="0" hangingPunct="1">
              <a:defRPr sz="1100">
                <a:solidFill>
                  <a:schemeClr val="lt1"/>
                </a:solidFill>
                <a:latin typeface="+mn-lt"/>
                <a:ea typeface="+mn-ea"/>
                <a:cs typeface="+mn-cs"/>
              </a:defRPr>
            </a:lvl1pPr>
            <a:lvl2pPr marL="457200" algn="l" defTabSz="914400" rtl="0" eaLnBrk="1" latinLnBrk="0" hangingPunct="1">
              <a:defRPr sz="1100">
                <a:solidFill>
                  <a:schemeClr val="lt1"/>
                </a:solidFill>
                <a:latin typeface="+mn-lt"/>
                <a:ea typeface="+mn-ea"/>
                <a:cs typeface="+mn-cs"/>
              </a:defRPr>
            </a:lvl2pPr>
            <a:lvl3pPr marL="914400" algn="l" defTabSz="914400" rtl="0" eaLnBrk="1" latinLnBrk="0" hangingPunct="1">
              <a:defRPr sz="1100">
                <a:solidFill>
                  <a:schemeClr val="lt1"/>
                </a:solidFill>
                <a:latin typeface="+mn-lt"/>
                <a:ea typeface="+mn-ea"/>
                <a:cs typeface="+mn-cs"/>
              </a:defRPr>
            </a:lvl3pPr>
            <a:lvl4pPr marL="1371600" algn="l" defTabSz="914400" rtl="0" eaLnBrk="1" latinLnBrk="0" hangingPunct="1">
              <a:defRPr sz="1100">
                <a:solidFill>
                  <a:schemeClr val="lt1"/>
                </a:solidFill>
                <a:latin typeface="+mn-lt"/>
                <a:ea typeface="+mn-ea"/>
                <a:cs typeface="+mn-cs"/>
              </a:defRPr>
            </a:lvl4pPr>
            <a:lvl5pPr marL="1828800" algn="l" defTabSz="914400" rtl="0" eaLnBrk="1" latinLnBrk="0" hangingPunct="1">
              <a:defRPr sz="1100">
                <a:solidFill>
                  <a:schemeClr val="lt1"/>
                </a:solidFill>
                <a:latin typeface="+mn-lt"/>
                <a:ea typeface="+mn-ea"/>
                <a:cs typeface="+mn-cs"/>
              </a:defRPr>
            </a:lvl5pPr>
            <a:lvl6pPr marL="2286000" algn="l" defTabSz="914400" rtl="0" eaLnBrk="1" latinLnBrk="0" hangingPunct="1">
              <a:defRPr sz="1100">
                <a:solidFill>
                  <a:schemeClr val="lt1"/>
                </a:solidFill>
                <a:latin typeface="+mn-lt"/>
                <a:ea typeface="+mn-ea"/>
                <a:cs typeface="+mn-cs"/>
              </a:defRPr>
            </a:lvl6pPr>
            <a:lvl7pPr marL="2743200" algn="l" defTabSz="914400" rtl="0" eaLnBrk="1" latinLnBrk="0" hangingPunct="1">
              <a:defRPr sz="1100">
                <a:solidFill>
                  <a:schemeClr val="lt1"/>
                </a:solidFill>
                <a:latin typeface="+mn-lt"/>
                <a:ea typeface="+mn-ea"/>
                <a:cs typeface="+mn-cs"/>
              </a:defRPr>
            </a:lvl7pPr>
            <a:lvl8pPr marL="3200400" algn="l" defTabSz="914400" rtl="0" eaLnBrk="1" latinLnBrk="0" hangingPunct="1">
              <a:defRPr sz="1100">
                <a:solidFill>
                  <a:schemeClr val="lt1"/>
                </a:solidFill>
                <a:latin typeface="+mn-lt"/>
                <a:ea typeface="+mn-ea"/>
                <a:cs typeface="+mn-cs"/>
              </a:defRPr>
            </a:lvl8pPr>
            <a:lvl9pPr marL="3657600" algn="l" defTabSz="914400" rtl="0" eaLnBrk="1" latinLnBrk="0" hangingPunct="1">
              <a:defRPr sz="1100">
                <a:solidFill>
                  <a:schemeClr val="lt1"/>
                </a:solidFill>
                <a:latin typeface="+mn-lt"/>
                <a:ea typeface="+mn-ea"/>
                <a:cs typeface="+mn-cs"/>
              </a:defRPr>
            </a:lvl9pPr>
          </a:lstStyle>
          <a:p>
            <a:pPr algn="l"/>
            <a:endParaRPr lang="zh-CN" altLang="en-US" sz="1100"/>
          </a:p>
        </xdr:txBody>
      </xdr:sp>
    </xdr:grpSp>
    <xdr:clientData/>
  </xdr:twoCellAnchor>
  <xdr:twoCellAnchor editAs="oneCell">
    <xdr:from>
      <xdr:col>3</xdr:col>
      <xdr:colOff>280987</xdr:colOff>
      <xdr:row>23</xdr:row>
      <xdr:rowOff>76201</xdr:rowOff>
    </xdr:from>
    <xdr:to>
      <xdr:col>3</xdr:col>
      <xdr:colOff>899477</xdr:colOff>
      <xdr:row>23</xdr:row>
      <xdr:rowOff>918846</xdr:rowOff>
    </xdr:to>
    <xdr:pic>
      <xdr:nvPicPr>
        <xdr:cNvPr id="46" name="图片 45"/>
        <xdr:cNvPicPr>
          <a:picLocks noChangeAspect="1"/>
        </xdr:cNvPicPr>
      </xdr:nvPicPr>
      <xdr:blipFill>
        <a:blip r:embed="rId45"/>
        <a:stretch>
          <a:fillRect/>
        </a:stretch>
      </xdr:blipFill>
      <xdr:spPr>
        <a:xfrm>
          <a:off x="1699895" y="21890990"/>
          <a:ext cx="618490" cy="842645"/>
        </a:xfrm>
        <a:prstGeom prst="rect">
          <a:avLst/>
        </a:prstGeom>
      </xdr:spPr>
    </xdr:pic>
    <xdr:clientData/>
  </xdr:twoCellAnchor>
  <xdr:twoCellAnchor editAs="oneCell">
    <xdr:from>
      <xdr:col>3</xdr:col>
      <xdr:colOff>138113</xdr:colOff>
      <xdr:row>32</xdr:row>
      <xdr:rowOff>119061</xdr:rowOff>
    </xdr:from>
    <xdr:to>
      <xdr:col>3</xdr:col>
      <xdr:colOff>999808</xdr:colOff>
      <xdr:row>32</xdr:row>
      <xdr:rowOff>932496</xdr:rowOff>
    </xdr:to>
    <xdr:pic>
      <xdr:nvPicPr>
        <xdr:cNvPr id="47" name="图片 46"/>
        <xdr:cNvPicPr>
          <a:picLocks noChangeAspect="1"/>
        </xdr:cNvPicPr>
      </xdr:nvPicPr>
      <xdr:blipFill>
        <a:blip r:embed="rId46"/>
        <a:srcRect t="7573" r="4579"/>
        <a:stretch>
          <a:fillRect/>
        </a:stretch>
      </xdr:blipFill>
      <xdr:spPr>
        <a:xfrm>
          <a:off x="1557020" y="31176595"/>
          <a:ext cx="861695" cy="813435"/>
        </a:xfrm>
        <a:prstGeom prst="rect">
          <a:avLst/>
        </a:prstGeom>
      </xdr:spPr>
    </xdr:pic>
    <xdr:clientData/>
  </xdr:twoCellAnchor>
</xdr:wsDr>
</file>

<file path=xl/drawings/drawing6.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76933</xdr:colOff>
      <xdr:row>12</xdr:row>
      <xdr:rowOff>183172</xdr:rowOff>
    </xdr:from>
    <xdr:to>
      <xdr:col>3</xdr:col>
      <xdr:colOff>1104998</xdr:colOff>
      <xdr:row>12</xdr:row>
      <xdr:rowOff>819442</xdr:rowOff>
    </xdr:to>
    <xdr:pic>
      <xdr:nvPicPr>
        <xdr:cNvPr id="2" name="图片 1"/>
        <xdr:cNvPicPr>
          <a:picLocks noChangeAspect="1"/>
        </xdr:cNvPicPr>
      </xdr:nvPicPr>
      <xdr:blipFill>
        <a:blip r:embed="rId1"/>
        <a:stretch>
          <a:fillRect/>
        </a:stretch>
      </xdr:blipFill>
      <xdr:spPr>
        <a:xfrm>
          <a:off x="1496060" y="12021185"/>
          <a:ext cx="1028065" cy="636270"/>
        </a:xfrm>
        <a:prstGeom prst="rect">
          <a:avLst/>
        </a:prstGeom>
      </xdr:spPr>
    </xdr:pic>
    <xdr:clientData/>
  </xdr:twoCellAnchor>
  <xdr:oneCellAnchor>
    <xdr:from>
      <xdr:col>3</xdr:col>
      <xdr:colOff>82826</xdr:colOff>
      <xdr:row>13</xdr:row>
      <xdr:rowOff>132521</xdr:rowOff>
    </xdr:from>
    <xdr:ext cx="1018247" cy="657632"/>
    <xdr:pic>
      <xdr:nvPicPr>
        <xdr:cNvPr id="3" name="图片 2"/>
        <xdr:cNvPicPr>
          <a:picLocks noChangeAspect="1"/>
        </xdr:cNvPicPr>
      </xdr:nvPicPr>
      <xdr:blipFill>
        <a:blip r:embed="rId2"/>
        <a:stretch>
          <a:fillRect/>
        </a:stretch>
      </xdr:blipFill>
      <xdr:spPr>
        <a:xfrm>
          <a:off x="1501775" y="12987655"/>
          <a:ext cx="1017905" cy="657860"/>
        </a:xfrm>
        <a:prstGeom prst="rect">
          <a:avLst/>
        </a:prstGeom>
      </xdr:spPr>
    </xdr:pic>
    <xdr:clientData/>
  </xdr:oneCellAnchor>
  <xdr:twoCellAnchor editAs="oneCell">
    <xdr:from>
      <xdr:col>3</xdr:col>
      <xdr:colOff>285750</xdr:colOff>
      <xdr:row>14</xdr:row>
      <xdr:rowOff>54952</xdr:rowOff>
    </xdr:from>
    <xdr:to>
      <xdr:col>3</xdr:col>
      <xdr:colOff>883285</xdr:colOff>
      <xdr:row>14</xdr:row>
      <xdr:rowOff>946492</xdr:rowOff>
    </xdr:to>
    <xdr:pic>
      <xdr:nvPicPr>
        <xdr:cNvPr id="4" name="图片 3"/>
        <xdr:cNvPicPr>
          <a:picLocks noChangeAspect="1"/>
        </xdr:cNvPicPr>
      </xdr:nvPicPr>
      <xdr:blipFill>
        <a:blip r:embed="rId3"/>
        <a:stretch>
          <a:fillRect/>
        </a:stretch>
      </xdr:blipFill>
      <xdr:spPr>
        <a:xfrm>
          <a:off x="1704975" y="13927455"/>
          <a:ext cx="597535" cy="891540"/>
        </a:xfrm>
        <a:prstGeom prst="rect">
          <a:avLst/>
        </a:prstGeom>
      </xdr:spPr>
    </xdr:pic>
    <xdr:clientData/>
  </xdr:twoCellAnchor>
  <xdr:twoCellAnchor editAs="oneCell">
    <xdr:from>
      <xdr:col>3</xdr:col>
      <xdr:colOff>174625</xdr:colOff>
      <xdr:row>2</xdr:row>
      <xdr:rowOff>87630</xdr:rowOff>
    </xdr:from>
    <xdr:to>
      <xdr:col>3</xdr:col>
      <xdr:colOff>975360</xdr:colOff>
      <xdr:row>2</xdr:row>
      <xdr:rowOff>897255</xdr:rowOff>
    </xdr:to>
    <xdr:pic>
      <xdr:nvPicPr>
        <xdr:cNvPr id="5" name="图片 4" descr="8919"/>
        <xdr:cNvPicPr>
          <a:picLocks noChangeAspect="1"/>
        </xdr:cNvPicPr>
      </xdr:nvPicPr>
      <xdr:blipFill>
        <a:blip r:embed="rId4"/>
        <a:srcRect l="27087" r="25003"/>
        <a:stretch>
          <a:fillRect/>
        </a:stretch>
      </xdr:blipFill>
      <xdr:spPr>
        <a:xfrm>
          <a:off x="1593850" y="1287780"/>
          <a:ext cx="800735" cy="809625"/>
        </a:xfrm>
        <a:prstGeom prst="rect">
          <a:avLst/>
        </a:prstGeom>
      </xdr:spPr>
    </xdr:pic>
    <xdr:clientData/>
  </xdr:twoCellAnchor>
  <xdr:twoCellAnchor editAs="oneCell">
    <xdr:from>
      <xdr:col>3</xdr:col>
      <xdr:colOff>86360</xdr:colOff>
      <xdr:row>4</xdr:row>
      <xdr:rowOff>45085</xdr:rowOff>
    </xdr:from>
    <xdr:to>
      <xdr:col>3</xdr:col>
      <xdr:colOff>1079500</xdr:colOff>
      <xdr:row>4</xdr:row>
      <xdr:rowOff>1002665</xdr:rowOff>
    </xdr:to>
    <xdr:pic>
      <xdr:nvPicPr>
        <xdr:cNvPr id="6" name="图片 5" descr="8860"/>
        <xdr:cNvPicPr>
          <a:picLocks noChangeAspect="1"/>
        </xdr:cNvPicPr>
      </xdr:nvPicPr>
      <xdr:blipFill>
        <a:blip r:embed="rId5"/>
        <a:stretch>
          <a:fillRect/>
        </a:stretch>
      </xdr:blipFill>
      <xdr:spPr>
        <a:xfrm>
          <a:off x="1505585" y="3279775"/>
          <a:ext cx="993140" cy="957580"/>
        </a:xfrm>
        <a:prstGeom prst="rect">
          <a:avLst/>
        </a:prstGeom>
      </xdr:spPr>
    </xdr:pic>
    <xdr:clientData/>
  </xdr:twoCellAnchor>
  <xdr:twoCellAnchor editAs="oneCell">
    <xdr:from>
      <xdr:col>3</xdr:col>
      <xdr:colOff>203835</xdr:colOff>
      <xdr:row>3</xdr:row>
      <xdr:rowOff>99060</xdr:rowOff>
    </xdr:from>
    <xdr:to>
      <xdr:col>3</xdr:col>
      <xdr:colOff>996950</xdr:colOff>
      <xdr:row>3</xdr:row>
      <xdr:rowOff>1007745</xdr:rowOff>
    </xdr:to>
    <xdr:pic>
      <xdr:nvPicPr>
        <xdr:cNvPr id="7" name="图片 6"/>
        <xdr:cNvPicPr>
          <a:picLocks noChangeAspect="1"/>
        </xdr:cNvPicPr>
      </xdr:nvPicPr>
      <xdr:blipFill>
        <a:blip r:embed="rId6"/>
        <a:stretch>
          <a:fillRect/>
        </a:stretch>
      </xdr:blipFill>
      <xdr:spPr>
        <a:xfrm>
          <a:off x="1623060" y="2316480"/>
          <a:ext cx="793115" cy="908685"/>
        </a:xfrm>
        <a:prstGeom prst="rect">
          <a:avLst/>
        </a:prstGeom>
      </xdr:spPr>
    </xdr:pic>
    <xdr:clientData/>
  </xdr:twoCellAnchor>
  <xdr:twoCellAnchor editAs="oneCell">
    <xdr:from>
      <xdr:col>3</xdr:col>
      <xdr:colOff>38100</xdr:colOff>
      <xdr:row>5</xdr:row>
      <xdr:rowOff>68580</xdr:rowOff>
    </xdr:from>
    <xdr:to>
      <xdr:col>3</xdr:col>
      <xdr:colOff>1071245</xdr:colOff>
      <xdr:row>5</xdr:row>
      <xdr:rowOff>871855</xdr:rowOff>
    </xdr:to>
    <xdr:pic>
      <xdr:nvPicPr>
        <xdr:cNvPr id="8" name="图片 7" descr="8800"/>
        <xdr:cNvPicPr>
          <a:picLocks noChangeAspect="1"/>
        </xdr:cNvPicPr>
      </xdr:nvPicPr>
      <xdr:blipFill>
        <a:blip r:embed="rId7"/>
        <a:stretch>
          <a:fillRect/>
        </a:stretch>
      </xdr:blipFill>
      <xdr:spPr>
        <a:xfrm>
          <a:off x="1457325" y="4320540"/>
          <a:ext cx="1033145" cy="803275"/>
        </a:xfrm>
        <a:prstGeom prst="rect">
          <a:avLst/>
        </a:prstGeom>
      </xdr:spPr>
    </xdr:pic>
    <xdr:clientData/>
  </xdr:twoCellAnchor>
  <xdr:twoCellAnchor editAs="oneCell">
    <xdr:from>
      <xdr:col>3</xdr:col>
      <xdr:colOff>229235</xdr:colOff>
      <xdr:row>6</xdr:row>
      <xdr:rowOff>94615</xdr:rowOff>
    </xdr:from>
    <xdr:to>
      <xdr:col>3</xdr:col>
      <xdr:colOff>958215</xdr:colOff>
      <xdr:row>6</xdr:row>
      <xdr:rowOff>954405</xdr:rowOff>
    </xdr:to>
    <xdr:pic>
      <xdr:nvPicPr>
        <xdr:cNvPr id="9" name="Picture 31" descr="SH-6801"/>
        <xdr:cNvPicPr>
          <a:picLocks noChangeAspect="1" noChangeArrowheads="1"/>
        </xdr:cNvPicPr>
      </xdr:nvPicPr>
      <xdr:blipFill>
        <a:blip r:embed="rId8" cstate="print"/>
        <a:srcRect l="27592" t="2364" r="22575" b="4491"/>
        <a:stretch>
          <a:fillRect/>
        </a:stretch>
      </xdr:blipFill>
      <xdr:spPr>
        <a:xfrm>
          <a:off x="1648460" y="5363845"/>
          <a:ext cx="728980" cy="859790"/>
        </a:xfrm>
        <a:prstGeom prst="rect">
          <a:avLst/>
        </a:prstGeom>
        <a:noFill/>
        <a:ln w="9525">
          <a:noFill/>
          <a:miter lim="800000"/>
          <a:headEnd/>
          <a:tailEnd/>
        </a:ln>
      </xdr:spPr>
    </xdr:pic>
    <xdr:clientData/>
  </xdr:twoCellAnchor>
  <xdr:twoCellAnchor editAs="oneCell">
    <xdr:from>
      <xdr:col>3</xdr:col>
      <xdr:colOff>67945</xdr:colOff>
      <xdr:row>9</xdr:row>
      <xdr:rowOff>66040</xdr:rowOff>
    </xdr:from>
    <xdr:to>
      <xdr:col>3</xdr:col>
      <xdr:colOff>1064260</xdr:colOff>
      <xdr:row>9</xdr:row>
      <xdr:rowOff>864235</xdr:rowOff>
    </xdr:to>
    <xdr:pic>
      <xdr:nvPicPr>
        <xdr:cNvPr id="10" name="图片 9"/>
        <xdr:cNvPicPr>
          <a:picLocks noChangeAspect="1"/>
        </xdr:cNvPicPr>
      </xdr:nvPicPr>
      <xdr:blipFill>
        <a:blip r:embed="rId9"/>
        <a:stretch>
          <a:fillRect/>
        </a:stretch>
      </xdr:blipFill>
      <xdr:spPr>
        <a:xfrm>
          <a:off x="1487170" y="8703310"/>
          <a:ext cx="996315" cy="798195"/>
        </a:xfrm>
        <a:prstGeom prst="rect">
          <a:avLst/>
        </a:prstGeom>
        <a:noFill/>
        <a:ln w="9525">
          <a:noFill/>
        </a:ln>
      </xdr:spPr>
    </xdr:pic>
    <xdr:clientData/>
  </xdr:twoCellAnchor>
  <xdr:twoCellAnchor editAs="oneCell">
    <xdr:from>
      <xdr:col>3</xdr:col>
      <xdr:colOff>76835</xdr:colOff>
      <xdr:row>7</xdr:row>
      <xdr:rowOff>10795</xdr:rowOff>
    </xdr:from>
    <xdr:to>
      <xdr:col>3</xdr:col>
      <xdr:colOff>1117600</xdr:colOff>
      <xdr:row>7</xdr:row>
      <xdr:rowOff>1030605</xdr:rowOff>
    </xdr:to>
    <xdr:pic>
      <xdr:nvPicPr>
        <xdr:cNvPr id="11" name="图片 10" descr="6809"/>
        <xdr:cNvPicPr>
          <a:picLocks noChangeAspect="1"/>
        </xdr:cNvPicPr>
      </xdr:nvPicPr>
      <xdr:blipFill>
        <a:blip r:embed="rId10"/>
        <a:stretch>
          <a:fillRect/>
        </a:stretch>
      </xdr:blipFill>
      <xdr:spPr>
        <a:xfrm>
          <a:off x="1496060" y="6297295"/>
          <a:ext cx="1040765" cy="1019810"/>
        </a:xfrm>
        <a:prstGeom prst="rect">
          <a:avLst/>
        </a:prstGeom>
      </xdr:spPr>
    </xdr:pic>
    <xdr:clientData/>
  </xdr:twoCellAnchor>
  <xdr:twoCellAnchor editAs="oneCell">
    <xdr:from>
      <xdr:col>3</xdr:col>
      <xdr:colOff>77470</xdr:colOff>
      <xdr:row>8</xdr:row>
      <xdr:rowOff>99695</xdr:rowOff>
    </xdr:from>
    <xdr:to>
      <xdr:col>3</xdr:col>
      <xdr:colOff>1080135</xdr:colOff>
      <xdr:row>8</xdr:row>
      <xdr:rowOff>1099185</xdr:rowOff>
    </xdr:to>
    <xdr:pic>
      <xdr:nvPicPr>
        <xdr:cNvPr id="12" name="图片 11" descr="6820"/>
        <xdr:cNvPicPr>
          <a:picLocks noChangeAspect="1"/>
        </xdr:cNvPicPr>
      </xdr:nvPicPr>
      <xdr:blipFill>
        <a:blip r:embed="rId11"/>
        <a:stretch>
          <a:fillRect/>
        </a:stretch>
      </xdr:blipFill>
      <xdr:spPr>
        <a:xfrm>
          <a:off x="1496695" y="7517765"/>
          <a:ext cx="1002665" cy="999490"/>
        </a:xfrm>
        <a:prstGeom prst="rect">
          <a:avLst/>
        </a:prstGeom>
      </xdr:spPr>
    </xdr:pic>
    <xdr:clientData/>
  </xdr:twoCellAnchor>
  <xdr:twoCellAnchor editAs="oneCell">
    <xdr:from>
      <xdr:col>3</xdr:col>
      <xdr:colOff>62865</xdr:colOff>
      <xdr:row>10</xdr:row>
      <xdr:rowOff>96520</xdr:rowOff>
    </xdr:from>
    <xdr:to>
      <xdr:col>3</xdr:col>
      <xdr:colOff>1064895</xdr:colOff>
      <xdr:row>10</xdr:row>
      <xdr:rowOff>1154430</xdr:rowOff>
    </xdr:to>
    <xdr:pic>
      <xdr:nvPicPr>
        <xdr:cNvPr id="13" name="图片 12"/>
        <xdr:cNvPicPr>
          <a:picLocks noChangeAspect="1"/>
        </xdr:cNvPicPr>
      </xdr:nvPicPr>
      <xdr:blipFill>
        <a:blip r:embed="rId12"/>
        <a:stretch>
          <a:fillRect/>
        </a:stretch>
      </xdr:blipFill>
      <xdr:spPr>
        <a:xfrm>
          <a:off x="1482090" y="9762490"/>
          <a:ext cx="1002030" cy="1057910"/>
        </a:xfrm>
        <a:prstGeom prst="rect">
          <a:avLst/>
        </a:prstGeom>
      </xdr:spPr>
    </xdr:pic>
    <xdr:clientData/>
  </xdr:twoCellAnchor>
  <xdr:twoCellAnchor editAs="oneCell">
    <xdr:from>
      <xdr:col>3</xdr:col>
      <xdr:colOff>73025</xdr:colOff>
      <xdr:row>11</xdr:row>
      <xdr:rowOff>66040</xdr:rowOff>
    </xdr:from>
    <xdr:to>
      <xdr:col>3</xdr:col>
      <xdr:colOff>1089660</xdr:colOff>
      <xdr:row>11</xdr:row>
      <xdr:rowOff>779780</xdr:rowOff>
    </xdr:to>
    <xdr:pic>
      <xdr:nvPicPr>
        <xdr:cNvPr id="14" name="图片 13" descr="SH-6857（多重可调节练习椅）.jpg"/>
        <xdr:cNvPicPr>
          <a:picLocks noChangeAspect="1"/>
        </xdr:cNvPicPr>
      </xdr:nvPicPr>
      <xdr:blipFill>
        <a:blip r:embed="rId13" cstate="print"/>
        <a:stretch>
          <a:fillRect/>
        </a:stretch>
      </xdr:blipFill>
      <xdr:spPr>
        <a:xfrm>
          <a:off x="1492250" y="10977880"/>
          <a:ext cx="1016635" cy="713740"/>
        </a:xfrm>
        <a:prstGeom prst="rect">
          <a:avLst/>
        </a:prstGeom>
      </xdr:spPr>
    </xdr:pic>
    <xdr:clientData/>
  </xdr:twoCellAnchor>
  <xdr:twoCellAnchor editAs="oneCell">
    <xdr:from>
      <xdr:col>3</xdr:col>
      <xdr:colOff>65485</xdr:colOff>
      <xdr:row>15</xdr:row>
      <xdr:rowOff>142875</xdr:rowOff>
    </xdr:from>
    <xdr:to>
      <xdr:col>3</xdr:col>
      <xdr:colOff>1093550</xdr:colOff>
      <xdr:row>15</xdr:row>
      <xdr:rowOff>778510</xdr:rowOff>
    </xdr:to>
    <xdr:pic>
      <xdr:nvPicPr>
        <xdr:cNvPr id="15" name="图片 14"/>
        <xdr:cNvPicPr>
          <a:picLocks noChangeAspect="1"/>
        </xdr:cNvPicPr>
      </xdr:nvPicPr>
      <xdr:blipFill>
        <a:blip r:embed="rId1"/>
        <a:stretch>
          <a:fillRect/>
        </a:stretch>
      </xdr:blipFill>
      <xdr:spPr>
        <a:xfrm>
          <a:off x="1484630" y="15032990"/>
          <a:ext cx="1028065" cy="635635"/>
        </a:xfrm>
        <a:prstGeom prst="rect">
          <a:avLst/>
        </a:prstGeom>
      </xdr:spPr>
    </xdr:pic>
    <xdr:clientData/>
  </xdr:twoCellAnchor>
</xdr:wsDr>
</file>

<file path=xl/drawings/drawing7.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206920</xdr:colOff>
      <xdr:row>4</xdr:row>
      <xdr:rowOff>75544</xdr:rowOff>
    </xdr:from>
    <xdr:to>
      <xdr:col>3</xdr:col>
      <xdr:colOff>964475</xdr:colOff>
      <xdr:row>4</xdr:row>
      <xdr:rowOff>882629</xdr:rowOff>
    </xdr:to>
    <xdr:pic>
      <xdr:nvPicPr>
        <xdr:cNvPr id="2" name="图片 1"/>
        <xdr:cNvPicPr>
          <a:picLocks noChangeAspect="1"/>
        </xdr:cNvPicPr>
      </xdr:nvPicPr>
      <xdr:blipFill>
        <a:blip r:embed="rId1"/>
        <a:srcRect l="4470" r="24786"/>
        <a:stretch>
          <a:fillRect/>
        </a:stretch>
      </xdr:blipFill>
      <xdr:spPr>
        <a:xfrm flipH="1">
          <a:off x="1825625" y="3427730"/>
          <a:ext cx="757555" cy="807085"/>
        </a:xfrm>
        <a:prstGeom prst="rect">
          <a:avLst/>
        </a:prstGeom>
      </xdr:spPr>
    </xdr:pic>
    <xdr:clientData/>
  </xdr:twoCellAnchor>
  <xdr:twoCellAnchor editAs="oneCell">
    <xdr:from>
      <xdr:col>3</xdr:col>
      <xdr:colOff>180647</xdr:colOff>
      <xdr:row>6</xdr:row>
      <xdr:rowOff>78828</xdr:rowOff>
    </xdr:from>
    <xdr:to>
      <xdr:col>3</xdr:col>
      <xdr:colOff>937567</xdr:colOff>
      <xdr:row>6</xdr:row>
      <xdr:rowOff>852258</xdr:rowOff>
    </xdr:to>
    <xdr:pic>
      <xdr:nvPicPr>
        <xdr:cNvPr id="3" name="图片 2"/>
        <xdr:cNvPicPr>
          <a:picLocks noChangeAspect="1"/>
        </xdr:cNvPicPr>
      </xdr:nvPicPr>
      <xdr:blipFill>
        <a:blip r:embed="rId1"/>
        <a:srcRect l="4470" r="24786"/>
        <a:stretch>
          <a:fillRect/>
        </a:stretch>
      </xdr:blipFill>
      <xdr:spPr>
        <a:xfrm flipH="1">
          <a:off x="1799590" y="5360670"/>
          <a:ext cx="756920" cy="773430"/>
        </a:xfrm>
        <a:prstGeom prst="rect">
          <a:avLst/>
        </a:prstGeom>
      </xdr:spPr>
    </xdr:pic>
    <xdr:clientData/>
  </xdr:twoCellAnchor>
  <xdr:twoCellAnchor editAs="oneCell">
    <xdr:from>
      <xdr:col>3</xdr:col>
      <xdr:colOff>174077</xdr:colOff>
      <xdr:row>9</xdr:row>
      <xdr:rowOff>39414</xdr:rowOff>
    </xdr:from>
    <xdr:to>
      <xdr:col>3</xdr:col>
      <xdr:colOff>801457</xdr:colOff>
      <xdr:row>9</xdr:row>
      <xdr:rowOff>924604</xdr:rowOff>
    </xdr:to>
    <xdr:pic>
      <xdr:nvPicPr>
        <xdr:cNvPr id="4" name="图片 3"/>
        <xdr:cNvPicPr>
          <a:picLocks noChangeAspect="1"/>
        </xdr:cNvPicPr>
      </xdr:nvPicPr>
      <xdr:blipFill>
        <a:blip r:embed="rId2"/>
        <a:stretch>
          <a:fillRect/>
        </a:stretch>
      </xdr:blipFill>
      <xdr:spPr>
        <a:xfrm>
          <a:off x="1793240" y="8214995"/>
          <a:ext cx="627380" cy="885190"/>
        </a:xfrm>
        <a:prstGeom prst="rect">
          <a:avLst/>
        </a:prstGeom>
      </xdr:spPr>
    </xdr:pic>
    <xdr:clientData/>
  </xdr:twoCellAnchor>
  <xdr:twoCellAnchor editAs="oneCell">
    <xdr:from>
      <xdr:col>3</xdr:col>
      <xdr:colOff>164224</xdr:colOff>
      <xdr:row>10</xdr:row>
      <xdr:rowOff>36129</xdr:rowOff>
    </xdr:from>
    <xdr:to>
      <xdr:col>3</xdr:col>
      <xdr:colOff>791604</xdr:colOff>
      <xdr:row>10</xdr:row>
      <xdr:rowOff>921319</xdr:rowOff>
    </xdr:to>
    <xdr:pic>
      <xdr:nvPicPr>
        <xdr:cNvPr id="5" name="图片 4"/>
        <xdr:cNvPicPr>
          <a:picLocks noChangeAspect="1"/>
        </xdr:cNvPicPr>
      </xdr:nvPicPr>
      <xdr:blipFill>
        <a:blip r:embed="rId2"/>
        <a:stretch>
          <a:fillRect/>
        </a:stretch>
      </xdr:blipFill>
      <xdr:spPr>
        <a:xfrm>
          <a:off x="1783080" y="9175750"/>
          <a:ext cx="627380" cy="885190"/>
        </a:xfrm>
        <a:prstGeom prst="rect">
          <a:avLst/>
        </a:prstGeom>
      </xdr:spPr>
    </xdr:pic>
    <xdr:clientData/>
  </xdr:twoCellAnchor>
  <xdr:twoCellAnchor editAs="oneCell">
    <xdr:from>
      <xdr:col>3</xdr:col>
      <xdr:colOff>196412</xdr:colOff>
      <xdr:row>12</xdr:row>
      <xdr:rowOff>32188</xdr:rowOff>
    </xdr:from>
    <xdr:to>
      <xdr:col>3</xdr:col>
      <xdr:colOff>823792</xdr:colOff>
      <xdr:row>12</xdr:row>
      <xdr:rowOff>917378</xdr:rowOff>
    </xdr:to>
    <xdr:pic>
      <xdr:nvPicPr>
        <xdr:cNvPr id="6" name="图片 5"/>
        <xdr:cNvPicPr>
          <a:picLocks noChangeAspect="1"/>
        </xdr:cNvPicPr>
      </xdr:nvPicPr>
      <xdr:blipFill>
        <a:blip r:embed="rId2"/>
        <a:stretch>
          <a:fillRect/>
        </a:stretch>
      </xdr:blipFill>
      <xdr:spPr>
        <a:xfrm>
          <a:off x="1815465" y="11341735"/>
          <a:ext cx="627380" cy="885190"/>
        </a:xfrm>
        <a:prstGeom prst="rect">
          <a:avLst/>
        </a:prstGeom>
      </xdr:spPr>
    </xdr:pic>
    <xdr:clientData/>
  </xdr:twoCellAnchor>
  <xdr:twoCellAnchor editAs="oneCell">
    <xdr:from>
      <xdr:col>3</xdr:col>
      <xdr:colOff>215462</xdr:colOff>
      <xdr:row>14</xdr:row>
      <xdr:rowOff>57807</xdr:rowOff>
    </xdr:from>
    <xdr:to>
      <xdr:col>3</xdr:col>
      <xdr:colOff>842842</xdr:colOff>
      <xdr:row>14</xdr:row>
      <xdr:rowOff>942997</xdr:rowOff>
    </xdr:to>
    <xdr:pic>
      <xdr:nvPicPr>
        <xdr:cNvPr id="7" name="图片 6"/>
        <xdr:cNvPicPr>
          <a:picLocks noChangeAspect="1"/>
        </xdr:cNvPicPr>
      </xdr:nvPicPr>
      <xdr:blipFill>
        <a:blip r:embed="rId2"/>
        <a:stretch>
          <a:fillRect/>
        </a:stretch>
      </xdr:blipFill>
      <xdr:spPr>
        <a:xfrm>
          <a:off x="1834515" y="13296900"/>
          <a:ext cx="627380" cy="885190"/>
        </a:xfrm>
        <a:prstGeom prst="rect">
          <a:avLst/>
        </a:prstGeom>
      </xdr:spPr>
    </xdr:pic>
    <xdr:clientData/>
  </xdr:twoCellAnchor>
  <xdr:twoCellAnchor editAs="oneCell">
    <xdr:from>
      <xdr:col>3</xdr:col>
      <xdr:colOff>238127</xdr:colOff>
      <xdr:row>11</xdr:row>
      <xdr:rowOff>167754</xdr:rowOff>
    </xdr:from>
    <xdr:to>
      <xdr:col>3</xdr:col>
      <xdr:colOff>834392</xdr:colOff>
      <xdr:row>11</xdr:row>
      <xdr:rowOff>1025639</xdr:rowOff>
    </xdr:to>
    <xdr:pic>
      <xdr:nvPicPr>
        <xdr:cNvPr id="8" name="图片 7"/>
        <xdr:cNvPicPr>
          <a:picLocks noChangeAspect="1"/>
        </xdr:cNvPicPr>
      </xdr:nvPicPr>
      <xdr:blipFill>
        <a:blip r:embed="rId3"/>
        <a:stretch>
          <a:fillRect/>
        </a:stretch>
      </xdr:blipFill>
      <xdr:spPr>
        <a:xfrm>
          <a:off x="1857375" y="10272395"/>
          <a:ext cx="596265" cy="857885"/>
        </a:xfrm>
        <a:prstGeom prst="rect">
          <a:avLst/>
        </a:prstGeom>
      </xdr:spPr>
    </xdr:pic>
    <xdr:clientData/>
  </xdr:twoCellAnchor>
  <xdr:twoCellAnchor editAs="oneCell">
    <xdr:from>
      <xdr:col>3</xdr:col>
      <xdr:colOff>252779</xdr:colOff>
      <xdr:row>13</xdr:row>
      <xdr:rowOff>54952</xdr:rowOff>
    </xdr:from>
    <xdr:to>
      <xdr:col>3</xdr:col>
      <xdr:colOff>847139</xdr:colOff>
      <xdr:row>13</xdr:row>
      <xdr:rowOff>934427</xdr:rowOff>
    </xdr:to>
    <xdr:pic>
      <xdr:nvPicPr>
        <xdr:cNvPr id="9" name="图片 8"/>
        <xdr:cNvPicPr>
          <a:picLocks noChangeAspect="1"/>
        </xdr:cNvPicPr>
      </xdr:nvPicPr>
      <xdr:blipFill>
        <a:blip r:embed="rId4"/>
        <a:stretch>
          <a:fillRect/>
        </a:stretch>
      </xdr:blipFill>
      <xdr:spPr>
        <a:xfrm>
          <a:off x="1871980" y="12329160"/>
          <a:ext cx="594360" cy="879475"/>
        </a:xfrm>
        <a:prstGeom prst="rect">
          <a:avLst/>
        </a:prstGeom>
      </xdr:spPr>
    </xdr:pic>
    <xdr:clientData/>
  </xdr:twoCellAnchor>
  <xdr:twoCellAnchor editAs="oneCell">
    <xdr:from>
      <xdr:col>3</xdr:col>
      <xdr:colOff>177103</xdr:colOff>
      <xdr:row>5</xdr:row>
      <xdr:rowOff>45727</xdr:rowOff>
    </xdr:from>
    <xdr:to>
      <xdr:col>3</xdr:col>
      <xdr:colOff>934658</xdr:colOff>
      <xdr:row>5</xdr:row>
      <xdr:rowOff>852177</xdr:rowOff>
    </xdr:to>
    <xdr:pic>
      <xdr:nvPicPr>
        <xdr:cNvPr id="10" name="图片 9"/>
        <xdr:cNvPicPr>
          <a:picLocks noChangeAspect="1"/>
        </xdr:cNvPicPr>
      </xdr:nvPicPr>
      <xdr:blipFill>
        <a:blip r:embed="rId1"/>
        <a:srcRect l="4470" r="24786"/>
        <a:stretch>
          <a:fillRect/>
        </a:stretch>
      </xdr:blipFill>
      <xdr:spPr>
        <a:xfrm flipH="1">
          <a:off x="1795780" y="4363085"/>
          <a:ext cx="757555" cy="806450"/>
        </a:xfrm>
        <a:prstGeom prst="rect">
          <a:avLst/>
        </a:prstGeom>
      </xdr:spPr>
    </xdr:pic>
    <xdr:clientData/>
  </xdr:twoCellAnchor>
  <xdr:twoCellAnchor editAs="oneCell">
    <xdr:from>
      <xdr:col>2</xdr:col>
      <xdr:colOff>564612</xdr:colOff>
      <xdr:row>17</xdr:row>
      <xdr:rowOff>256758</xdr:rowOff>
    </xdr:from>
    <xdr:to>
      <xdr:col>4</xdr:col>
      <xdr:colOff>97</xdr:colOff>
      <xdr:row>17</xdr:row>
      <xdr:rowOff>778728</xdr:rowOff>
    </xdr:to>
    <xdr:pic>
      <xdr:nvPicPr>
        <xdr:cNvPr id="11" name="图片 10"/>
        <xdr:cNvPicPr>
          <a:picLocks noChangeAspect="1"/>
        </xdr:cNvPicPr>
      </xdr:nvPicPr>
      <xdr:blipFill>
        <a:blip r:embed="rId5"/>
        <a:stretch>
          <a:fillRect/>
        </a:stretch>
      </xdr:blipFill>
      <xdr:spPr>
        <a:xfrm>
          <a:off x="1583690" y="16389350"/>
          <a:ext cx="1264285" cy="521970"/>
        </a:xfrm>
        <a:prstGeom prst="rect">
          <a:avLst/>
        </a:prstGeom>
      </xdr:spPr>
    </xdr:pic>
    <xdr:clientData/>
  </xdr:twoCellAnchor>
  <xdr:twoCellAnchor editAs="oneCell">
    <xdr:from>
      <xdr:col>3</xdr:col>
      <xdr:colOff>195263</xdr:colOff>
      <xdr:row>3</xdr:row>
      <xdr:rowOff>138113</xdr:rowOff>
    </xdr:from>
    <xdr:to>
      <xdr:col>3</xdr:col>
      <xdr:colOff>844868</xdr:colOff>
      <xdr:row>3</xdr:row>
      <xdr:rowOff>1105218</xdr:rowOff>
    </xdr:to>
    <xdr:pic>
      <xdr:nvPicPr>
        <xdr:cNvPr id="12" name="图片 11"/>
        <xdr:cNvPicPr>
          <a:picLocks noChangeAspect="1"/>
        </xdr:cNvPicPr>
      </xdr:nvPicPr>
      <xdr:blipFill>
        <a:blip r:embed="rId6"/>
        <a:srcRect l="15833" t="2981" r="7847" b="1142"/>
        <a:stretch>
          <a:fillRect/>
        </a:stretch>
      </xdr:blipFill>
      <xdr:spPr>
        <a:xfrm>
          <a:off x="1814195" y="2223770"/>
          <a:ext cx="649605" cy="967105"/>
        </a:xfrm>
        <a:prstGeom prst="rect">
          <a:avLst/>
        </a:prstGeom>
      </xdr:spPr>
    </xdr:pic>
    <xdr:clientData/>
  </xdr:twoCellAnchor>
  <xdr:twoCellAnchor editAs="oneCell">
    <xdr:from>
      <xdr:col>3</xdr:col>
      <xdr:colOff>223838</xdr:colOff>
      <xdr:row>2</xdr:row>
      <xdr:rowOff>38100</xdr:rowOff>
    </xdr:from>
    <xdr:to>
      <xdr:col>3</xdr:col>
      <xdr:colOff>873443</xdr:colOff>
      <xdr:row>2</xdr:row>
      <xdr:rowOff>1004570</xdr:rowOff>
    </xdr:to>
    <xdr:pic>
      <xdr:nvPicPr>
        <xdr:cNvPr id="13" name="图片 12"/>
        <xdr:cNvPicPr>
          <a:picLocks noChangeAspect="1"/>
        </xdr:cNvPicPr>
      </xdr:nvPicPr>
      <xdr:blipFill>
        <a:blip r:embed="rId6"/>
        <a:srcRect l="15833" t="2981" r="7847" b="1142"/>
        <a:stretch>
          <a:fillRect/>
        </a:stretch>
      </xdr:blipFill>
      <xdr:spPr>
        <a:xfrm>
          <a:off x="1842770" y="1028700"/>
          <a:ext cx="649605" cy="966470"/>
        </a:xfrm>
        <a:prstGeom prst="rect">
          <a:avLst/>
        </a:prstGeom>
      </xdr:spPr>
    </xdr:pic>
    <xdr:clientData/>
  </xdr:twoCellAnchor>
  <xdr:twoCellAnchor editAs="oneCell">
    <xdr:from>
      <xdr:col>3</xdr:col>
      <xdr:colOff>300038</xdr:colOff>
      <xdr:row>7</xdr:row>
      <xdr:rowOff>42862</xdr:rowOff>
    </xdr:from>
    <xdr:to>
      <xdr:col>3</xdr:col>
      <xdr:colOff>885508</xdr:colOff>
      <xdr:row>7</xdr:row>
      <xdr:rowOff>914082</xdr:rowOff>
    </xdr:to>
    <xdr:pic>
      <xdr:nvPicPr>
        <xdr:cNvPr id="14" name="图片 13"/>
        <xdr:cNvPicPr>
          <a:picLocks noChangeAspect="1"/>
        </xdr:cNvPicPr>
      </xdr:nvPicPr>
      <xdr:blipFill>
        <a:blip r:embed="rId6"/>
        <a:srcRect l="15833" t="2981" r="7847" b="1142"/>
        <a:stretch>
          <a:fillRect/>
        </a:stretch>
      </xdr:blipFill>
      <xdr:spPr>
        <a:xfrm>
          <a:off x="1918970" y="6289040"/>
          <a:ext cx="585470" cy="871220"/>
        </a:xfrm>
        <a:prstGeom prst="rect">
          <a:avLst/>
        </a:prstGeom>
      </xdr:spPr>
    </xdr:pic>
    <xdr:clientData/>
  </xdr:twoCellAnchor>
  <xdr:twoCellAnchor editAs="oneCell">
    <xdr:from>
      <xdr:col>3</xdr:col>
      <xdr:colOff>285750</xdr:colOff>
      <xdr:row>7</xdr:row>
      <xdr:rowOff>947737</xdr:rowOff>
    </xdr:from>
    <xdr:to>
      <xdr:col>3</xdr:col>
      <xdr:colOff>906145</xdr:colOff>
      <xdr:row>8</xdr:row>
      <xdr:rowOff>909637</xdr:rowOff>
    </xdr:to>
    <xdr:pic>
      <xdr:nvPicPr>
        <xdr:cNvPr id="15" name="图片 14"/>
        <xdr:cNvPicPr>
          <a:picLocks noChangeAspect="1"/>
        </xdr:cNvPicPr>
      </xdr:nvPicPr>
      <xdr:blipFill>
        <a:blip r:embed="rId6"/>
        <a:srcRect l="15833" t="2981" r="7847" b="1142"/>
        <a:stretch>
          <a:fillRect/>
        </a:stretch>
      </xdr:blipFill>
      <xdr:spPr>
        <a:xfrm>
          <a:off x="1905000" y="7193915"/>
          <a:ext cx="620395" cy="926465"/>
        </a:xfrm>
        <a:prstGeom prst="rect">
          <a:avLst/>
        </a:prstGeom>
      </xdr:spPr>
    </xdr:pic>
    <xdr:clientData/>
  </xdr:twoCellAnchor>
  <xdr:twoCellAnchor editAs="oneCell">
    <xdr:from>
      <xdr:col>3</xdr:col>
      <xdr:colOff>251778</xdr:colOff>
      <xdr:row>15</xdr:row>
      <xdr:rowOff>15239</xdr:rowOff>
    </xdr:from>
    <xdr:to>
      <xdr:col>3</xdr:col>
      <xdr:colOff>879158</xdr:colOff>
      <xdr:row>15</xdr:row>
      <xdr:rowOff>901064</xdr:rowOff>
    </xdr:to>
    <xdr:pic>
      <xdr:nvPicPr>
        <xdr:cNvPr id="16" name="图片 15"/>
        <xdr:cNvPicPr>
          <a:picLocks noChangeAspect="1"/>
        </xdr:cNvPicPr>
      </xdr:nvPicPr>
      <xdr:blipFill>
        <a:blip r:embed="rId2"/>
        <a:stretch>
          <a:fillRect/>
        </a:stretch>
      </xdr:blipFill>
      <xdr:spPr>
        <a:xfrm>
          <a:off x="1870710" y="14218285"/>
          <a:ext cx="627380" cy="885825"/>
        </a:xfrm>
        <a:prstGeom prst="rect">
          <a:avLst/>
        </a:prstGeom>
      </xdr:spPr>
    </xdr:pic>
    <xdr:clientData/>
  </xdr:twoCellAnchor>
  <xdr:twoCellAnchor editAs="oneCell">
    <xdr:from>
      <xdr:col>3</xdr:col>
      <xdr:colOff>295277</xdr:colOff>
      <xdr:row>16</xdr:row>
      <xdr:rowOff>38099</xdr:rowOff>
    </xdr:from>
    <xdr:to>
      <xdr:col>3</xdr:col>
      <xdr:colOff>899797</xdr:colOff>
      <xdr:row>16</xdr:row>
      <xdr:rowOff>938529</xdr:rowOff>
    </xdr:to>
    <xdr:pic>
      <xdr:nvPicPr>
        <xdr:cNvPr id="17" name="图片 16"/>
        <xdr:cNvPicPr>
          <a:picLocks noChangeAspect="1"/>
        </xdr:cNvPicPr>
      </xdr:nvPicPr>
      <xdr:blipFill>
        <a:blip r:embed="rId6"/>
        <a:srcRect l="15833" t="2981" r="7847" b="1142"/>
        <a:stretch>
          <a:fillRect/>
        </a:stretch>
      </xdr:blipFill>
      <xdr:spPr>
        <a:xfrm>
          <a:off x="1914525" y="15205710"/>
          <a:ext cx="604520" cy="900430"/>
        </a:xfrm>
        <a:prstGeom prst="rect">
          <a:avLst/>
        </a:prstGeom>
      </xdr:spPr>
    </xdr:pic>
    <xdr:clientData/>
  </xdr:twoCellAnchor>
</xdr:wsDr>
</file>

<file path=xl/drawings/drawing8.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82826</xdr:colOff>
      <xdr:row>2</xdr:row>
      <xdr:rowOff>157369</xdr:rowOff>
    </xdr:from>
    <xdr:to>
      <xdr:col>3</xdr:col>
      <xdr:colOff>917216</xdr:colOff>
      <xdr:row>2</xdr:row>
      <xdr:rowOff>1281319</xdr:rowOff>
    </xdr:to>
    <xdr:pic>
      <xdr:nvPicPr>
        <xdr:cNvPr id="2" name="图片 1"/>
        <xdr:cNvPicPr>
          <a:picLocks noChangeAspect="1"/>
        </xdr:cNvPicPr>
      </xdr:nvPicPr>
      <xdr:blipFill>
        <a:blip r:embed="rId1" cstate="print">
          <a:extLst>
            <a:ext uri="{28A0092B-C50C-407E-A947-70E740481C1C}">
              <a14:useLocalDpi xmlns:a14="http://schemas.microsoft.com/office/drawing/2010/main" val="0"/>
            </a:ext>
          </a:extLst>
        </a:blip>
        <a:srcRect l="6706" t="4543" r="6245" b="6637"/>
        <a:stretch>
          <a:fillRect/>
        </a:stretch>
      </xdr:blipFill>
      <xdr:spPr>
        <a:xfrm>
          <a:off x="1692275" y="1147445"/>
          <a:ext cx="834390" cy="1123950"/>
        </a:xfrm>
        <a:prstGeom prst="rect">
          <a:avLst/>
        </a:prstGeom>
      </xdr:spPr>
    </xdr:pic>
    <xdr:clientData/>
  </xdr:twoCellAnchor>
  <xdr:twoCellAnchor editAs="oneCell">
    <xdr:from>
      <xdr:col>3</xdr:col>
      <xdr:colOff>129620</xdr:colOff>
      <xdr:row>3</xdr:row>
      <xdr:rowOff>82827</xdr:rowOff>
    </xdr:from>
    <xdr:to>
      <xdr:col>3</xdr:col>
      <xdr:colOff>858600</xdr:colOff>
      <xdr:row>3</xdr:row>
      <xdr:rowOff>1258847</xdr:rowOff>
    </xdr:to>
    <xdr:pic>
      <xdr:nvPicPr>
        <xdr:cNvPr id="3" name="图片 2"/>
        <xdr:cNvPicPr>
          <a:picLocks noChangeAspect="1"/>
        </xdr:cNvPicPr>
      </xdr:nvPicPr>
      <xdr:blipFill>
        <a:blip r:embed="rId2"/>
        <a:stretch>
          <a:fillRect/>
        </a:stretch>
      </xdr:blipFill>
      <xdr:spPr>
        <a:xfrm>
          <a:off x="1739265" y="2459355"/>
          <a:ext cx="728980" cy="1176020"/>
        </a:xfrm>
        <a:prstGeom prst="rect">
          <a:avLst/>
        </a:prstGeom>
      </xdr:spPr>
    </xdr:pic>
    <xdr:clientData/>
  </xdr:twoCellAnchor>
  <xdr:twoCellAnchor>
    <xdr:from>
      <xdr:col>3</xdr:col>
      <xdr:colOff>8281</xdr:colOff>
      <xdr:row>4</xdr:row>
      <xdr:rowOff>308819</xdr:rowOff>
    </xdr:from>
    <xdr:to>
      <xdr:col>3</xdr:col>
      <xdr:colOff>969064</xdr:colOff>
      <xdr:row>4</xdr:row>
      <xdr:rowOff>895985</xdr:rowOff>
    </xdr:to>
    <xdr:pic>
      <xdr:nvPicPr>
        <xdr:cNvPr id="4" name="图片 3"/>
        <xdr:cNvPicPr>
          <a:picLocks noChangeAspect="1"/>
        </xdr:cNvPicPr>
      </xdr:nvPicPr>
      <xdr:blipFill>
        <a:blip r:embed="rId3" cstate="print">
          <a:extLst>
            <a:ext uri="{28A0092B-C50C-407E-A947-70E740481C1C}">
              <a14:useLocalDpi xmlns:a14="http://schemas.microsoft.com/office/drawing/2010/main" val="0"/>
            </a:ext>
          </a:extLst>
        </a:blip>
        <a:srcRect l="1886" t="4638"/>
        <a:stretch>
          <a:fillRect/>
        </a:stretch>
      </xdr:blipFill>
      <xdr:spPr>
        <a:xfrm>
          <a:off x="1617980" y="4052570"/>
          <a:ext cx="960755" cy="587375"/>
        </a:xfrm>
        <a:prstGeom prst="rect">
          <a:avLst/>
        </a:prstGeom>
      </xdr:spPr>
    </xdr:pic>
    <xdr:clientData/>
  </xdr:twoCellAnchor>
</xdr:wsDr>
</file>

<file path=xl/drawings/drawing9.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144945</xdr:colOff>
      <xdr:row>3</xdr:row>
      <xdr:rowOff>149086</xdr:rowOff>
    </xdr:from>
    <xdr:to>
      <xdr:col>3</xdr:col>
      <xdr:colOff>957110</xdr:colOff>
      <xdr:row>3</xdr:row>
      <xdr:rowOff>1958836</xdr:rowOff>
    </xdr:to>
    <xdr:pic>
      <xdr:nvPicPr>
        <xdr:cNvPr id="2" name="图片 1"/>
        <xdr:cNvPicPr>
          <a:picLocks noChangeAspect="1"/>
        </xdr:cNvPicPr>
      </xdr:nvPicPr>
      <xdr:blipFill>
        <a:blip r:embed="rId1" cstate="print">
          <a:extLst>
            <a:ext uri="{28A0092B-C50C-407E-A947-70E740481C1C}">
              <a14:useLocalDpi xmlns:a14="http://schemas.microsoft.com/office/drawing/2010/main" val="0"/>
            </a:ext>
          </a:extLst>
        </a:blip>
        <a:srcRect l="6656" r="30479" b="6505"/>
        <a:stretch>
          <a:fillRect/>
        </a:stretch>
      </xdr:blipFill>
      <xdr:spPr>
        <a:xfrm>
          <a:off x="1687830" y="2156460"/>
          <a:ext cx="812165" cy="1809750"/>
        </a:xfrm>
        <a:prstGeom prst="rect">
          <a:avLst/>
        </a:prstGeom>
      </xdr:spPr>
    </xdr:pic>
    <xdr:clientData/>
  </xdr:twoCellAnchor>
  <xdr:twoCellAnchor editAs="oneCell">
    <xdr:from>
      <xdr:col>3</xdr:col>
      <xdr:colOff>42035</xdr:colOff>
      <xdr:row>4</xdr:row>
      <xdr:rowOff>481012</xdr:rowOff>
    </xdr:from>
    <xdr:to>
      <xdr:col>3</xdr:col>
      <xdr:colOff>1146935</xdr:colOff>
      <xdr:row>4</xdr:row>
      <xdr:rowOff>995362</xdr:rowOff>
    </xdr:to>
    <xdr:pic>
      <xdr:nvPicPr>
        <xdr:cNvPr id="3" name="图片 2"/>
        <xdr:cNvPicPr>
          <a:picLocks noChangeAspect="1"/>
        </xdr:cNvPicPr>
      </xdr:nvPicPr>
      <xdr:blipFill>
        <a:blip r:embed="rId2" cstate="print">
          <a:extLst>
            <a:ext uri="{28A0092B-C50C-407E-A947-70E740481C1C}">
              <a14:useLocalDpi xmlns:a14="http://schemas.microsoft.com/office/drawing/2010/main" val="0"/>
            </a:ext>
          </a:extLst>
        </a:blip>
        <a:srcRect t="70837"/>
        <a:stretch>
          <a:fillRect/>
        </a:stretch>
      </xdr:blipFill>
      <xdr:spPr>
        <a:xfrm>
          <a:off x="1584960" y="4570095"/>
          <a:ext cx="1104900" cy="514350"/>
        </a:xfrm>
        <a:prstGeom prst="rect">
          <a:avLst/>
        </a:prstGeom>
      </xdr:spPr>
    </xdr:pic>
    <xdr:clientData/>
  </xdr:twoCellAnchor>
  <xdr:oneCellAnchor>
    <xdr:from>
      <xdr:col>3</xdr:col>
      <xdr:colOff>8696</xdr:colOff>
      <xdr:row>2</xdr:row>
      <xdr:rowOff>328612</xdr:rowOff>
    </xdr:from>
    <xdr:ext cx="1141320" cy="309629"/>
    <xdr:pic>
      <xdr:nvPicPr>
        <xdr:cNvPr id="4" name="Picture 8"/>
        <xdr:cNvPicPr>
          <a:picLocks noChangeAspect="1" noChangeArrowheads="1"/>
        </xdr:cNvPicPr>
      </xdr:nvPicPr>
      <xdr:blipFill>
        <a:blip r:embed="rId3" cstate="print">
          <a:extLst>
            <a:ext uri="{28A0092B-C50C-407E-A947-70E740481C1C}">
              <a14:useLocalDpi xmlns:a14="http://schemas.microsoft.com/office/drawing/2010/main" val="0"/>
            </a:ext>
          </a:extLst>
        </a:blip>
        <a:srcRect l="34584" t="50029" b="38281"/>
        <a:stretch>
          <a:fillRect/>
        </a:stretch>
      </xdr:blipFill>
      <xdr:spPr>
        <a:xfrm>
          <a:off x="1551305" y="1318895"/>
          <a:ext cx="1141730" cy="30988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3</xdr:col>
      <xdr:colOff>37272</xdr:colOff>
      <xdr:row>6</xdr:row>
      <xdr:rowOff>248479</xdr:rowOff>
    </xdr:from>
    <xdr:to>
      <xdr:col>3</xdr:col>
      <xdr:colOff>1078672</xdr:colOff>
      <xdr:row>6</xdr:row>
      <xdr:rowOff>1306389</xdr:rowOff>
    </xdr:to>
    <xdr:pic>
      <xdr:nvPicPr>
        <xdr:cNvPr id="5" name="图片 4"/>
        <xdr:cNvPicPr>
          <a:picLocks noChangeAspect="1"/>
        </xdr:cNvPicPr>
      </xdr:nvPicPr>
      <xdr:blipFill>
        <a:blip r:embed="rId4"/>
        <a:stretch>
          <a:fillRect/>
        </a:stretch>
      </xdr:blipFill>
      <xdr:spPr>
        <a:xfrm>
          <a:off x="1579880" y="7371715"/>
          <a:ext cx="1041400" cy="1057910"/>
        </a:xfrm>
        <a:prstGeom prst="rect">
          <a:avLst/>
        </a:prstGeom>
      </xdr:spPr>
    </xdr:pic>
    <xdr:clientData/>
  </xdr:twoCellAnchor>
  <xdr:twoCellAnchor editAs="oneCell">
    <xdr:from>
      <xdr:col>3</xdr:col>
      <xdr:colOff>86970</xdr:colOff>
      <xdr:row>6</xdr:row>
      <xdr:rowOff>1302669</xdr:rowOff>
    </xdr:from>
    <xdr:to>
      <xdr:col>3</xdr:col>
      <xdr:colOff>911200</xdr:colOff>
      <xdr:row>6</xdr:row>
      <xdr:rowOff>1738279</xdr:rowOff>
    </xdr:to>
    <xdr:pic>
      <xdr:nvPicPr>
        <xdr:cNvPr id="6" name="图片 5"/>
        <xdr:cNvPicPr>
          <a:picLocks noChangeAspect="1"/>
        </xdr:cNvPicPr>
      </xdr:nvPicPr>
      <xdr:blipFill>
        <a:blip r:embed="rId5"/>
        <a:stretch>
          <a:fillRect/>
        </a:stretch>
      </xdr:blipFill>
      <xdr:spPr>
        <a:xfrm>
          <a:off x="1629410" y="8425815"/>
          <a:ext cx="824230" cy="435610"/>
        </a:xfrm>
        <a:prstGeom prst="rect">
          <a:avLst/>
        </a:prstGeom>
      </xdr:spPr>
    </xdr:pic>
    <xdr:clientData/>
  </xdr:twoCellAnchor>
  <xdr:twoCellAnchor editAs="oneCell">
    <xdr:from>
      <xdr:col>3</xdr:col>
      <xdr:colOff>114300</xdr:colOff>
      <xdr:row>5</xdr:row>
      <xdr:rowOff>147637</xdr:rowOff>
    </xdr:from>
    <xdr:to>
      <xdr:col>3</xdr:col>
      <xdr:colOff>1094740</xdr:colOff>
      <xdr:row>5</xdr:row>
      <xdr:rowOff>1008697</xdr:rowOff>
    </xdr:to>
    <xdr:pic>
      <xdr:nvPicPr>
        <xdr:cNvPr id="7" name="图片 6"/>
        <xdr:cNvPicPr>
          <a:picLocks noChangeAspect="1"/>
        </xdr:cNvPicPr>
      </xdr:nvPicPr>
      <xdr:blipFill>
        <a:blip r:embed="rId6"/>
        <a:stretch>
          <a:fillRect/>
        </a:stretch>
      </xdr:blipFill>
      <xdr:spPr>
        <a:xfrm>
          <a:off x="1657350" y="5753735"/>
          <a:ext cx="980440" cy="861060"/>
        </a:xfrm>
        <a:prstGeom prst="rect">
          <a:avLst/>
        </a:prstGeom>
      </xdr:spPr>
    </xdr:pic>
    <xdr:clientData/>
  </xdr:twoCellAnchor>
</xdr:wsDr>
</file>

<file path=xl/drawings/drawing10.xml><?xml version="1.0" encoding="utf-8"?>
<xdr:wsDr xmlns:xdr="http://schemas.openxmlformats.org/drawingml/2006/spreadsheetDrawing" xmlns:r="http://schemas.openxmlformats.org/officeDocument/2006/relationships" xmlns:a="http://schemas.openxmlformats.org/drawingml/2006/main">
  <xdr:oneCellAnchor>
    <xdr:from>
      <xdr:col>3</xdr:col>
      <xdr:colOff>111125</xdr:colOff>
      <xdr:row>2</xdr:row>
      <xdr:rowOff>198755</xdr:rowOff>
    </xdr:from>
    <xdr:ext cx="1018247" cy="657632"/>
    <xdr:pic>
      <xdr:nvPicPr>
        <xdr:cNvPr id="2" name="图片 1"/>
        <xdr:cNvPicPr>
          <a:picLocks noChangeAspect="1"/>
        </xdr:cNvPicPr>
      </xdr:nvPicPr>
      <xdr:blipFill>
        <a:blip r:embed="rId1"/>
        <a:stretch>
          <a:fillRect/>
        </a:stretch>
      </xdr:blipFill>
      <xdr:spPr>
        <a:xfrm>
          <a:off x="1530350" y="1398905"/>
          <a:ext cx="1017905" cy="657225"/>
        </a:xfrm>
        <a:prstGeom prst="rect">
          <a:avLst/>
        </a:prstGeom>
      </xdr:spPr>
    </xdr:pic>
    <xdr:clientData/>
  </xdr:oneCellAnchor>
</xdr:wsDr>
</file>

<file path=xl/drawings/drawing11.xml><?xml version="1.0" encoding="utf-8"?>
<xdr:wsDr xmlns:xdr="http://schemas.openxmlformats.org/drawingml/2006/spreadsheetDrawing" xmlns:r="http://schemas.openxmlformats.org/officeDocument/2006/relationships" xmlns:a="http://schemas.openxmlformats.org/drawingml/2006/main">
  <xdr:twoCellAnchor editAs="oneCell">
    <xdr:from>
      <xdr:col>1</xdr:col>
      <xdr:colOff>88900</xdr:colOff>
      <xdr:row>3</xdr:row>
      <xdr:rowOff>2509</xdr:rowOff>
    </xdr:from>
    <xdr:to>
      <xdr:col>1</xdr:col>
      <xdr:colOff>4959350</xdr:colOff>
      <xdr:row>5</xdr:row>
      <xdr:rowOff>206979</xdr:rowOff>
    </xdr:to>
    <xdr:pic>
      <xdr:nvPicPr>
        <xdr:cNvPr id="2" name="图片 1"/>
        <xdr:cNvPicPr>
          <a:picLocks noChangeAspect="1"/>
        </xdr:cNvPicPr>
      </xdr:nvPicPr>
      <xdr:blipFill>
        <a:blip r:embed="rId1"/>
        <a:stretch>
          <a:fillRect/>
        </a:stretch>
      </xdr:blipFill>
      <xdr:spPr>
        <a:xfrm>
          <a:off x="1308100" y="4751705"/>
          <a:ext cx="4870450" cy="2553970"/>
        </a:xfrm>
        <a:prstGeom prst="rect">
          <a:avLst/>
        </a:prstGeom>
      </xdr:spPr>
    </xdr:pic>
    <xdr:clientData/>
  </xdr:twoCellAnchor>
  <xdr:twoCellAnchor editAs="oneCell">
    <xdr:from>
      <xdr:col>3</xdr:col>
      <xdr:colOff>558800</xdr:colOff>
      <xdr:row>2</xdr:row>
      <xdr:rowOff>101600</xdr:rowOff>
    </xdr:from>
    <xdr:to>
      <xdr:col>3</xdr:col>
      <xdr:colOff>1242060</xdr:colOff>
      <xdr:row>2</xdr:row>
      <xdr:rowOff>2832100</xdr:rowOff>
    </xdr:to>
    <xdr:pic>
      <xdr:nvPicPr>
        <xdr:cNvPr id="3" name="图片 2"/>
        <xdr:cNvPicPr>
          <a:picLocks noChangeAspect="1"/>
        </xdr:cNvPicPr>
      </xdr:nvPicPr>
      <xdr:blipFill>
        <a:blip r:embed="rId2"/>
        <a:stretch>
          <a:fillRect/>
        </a:stretch>
      </xdr:blipFill>
      <xdr:spPr>
        <a:xfrm>
          <a:off x="8875395" y="1905000"/>
          <a:ext cx="683260" cy="2730500"/>
        </a:xfrm>
        <a:prstGeom prst="rect">
          <a:avLst/>
        </a:prstGeom>
      </xdr:spPr>
    </xdr:pic>
    <xdr:clientData/>
  </xdr:twoCellAnchor>
  <xdr:twoCellAnchor editAs="oneCell">
    <xdr:from>
      <xdr:col>3</xdr:col>
      <xdr:colOff>38100</xdr:colOff>
      <xdr:row>3</xdr:row>
      <xdr:rowOff>76200</xdr:rowOff>
    </xdr:from>
    <xdr:to>
      <xdr:col>3</xdr:col>
      <xdr:colOff>2628900</xdr:colOff>
      <xdr:row>3</xdr:row>
      <xdr:rowOff>683895</xdr:rowOff>
    </xdr:to>
    <xdr:pic>
      <xdr:nvPicPr>
        <xdr:cNvPr id="4" name="图片 3"/>
        <xdr:cNvPicPr>
          <a:picLocks noChangeAspect="1"/>
        </xdr:cNvPicPr>
      </xdr:nvPicPr>
      <xdr:blipFill>
        <a:blip r:embed="rId3"/>
        <a:stretch>
          <a:fillRect/>
        </a:stretch>
      </xdr:blipFill>
      <xdr:spPr>
        <a:xfrm>
          <a:off x="8354695" y="4826000"/>
          <a:ext cx="2590800" cy="607695"/>
        </a:xfrm>
        <a:prstGeom prst="rect">
          <a:avLst/>
        </a:prstGeom>
      </xdr:spPr>
    </xdr:pic>
    <xdr:clientData/>
  </xdr:twoCellAnchor>
  <xdr:twoCellAnchor editAs="oneCell">
    <xdr:from>
      <xdr:col>3</xdr:col>
      <xdr:colOff>63500</xdr:colOff>
      <xdr:row>5</xdr:row>
      <xdr:rowOff>88900</xdr:rowOff>
    </xdr:from>
    <xdr:to>
      <xdr:col>3</xdr:col>
      <xdr:colOff>2603500</xdr:colOff>
      <xdr:row>5</xdr:row>
      <xdr:rowOff>850900</xdr:rowOff>
    </xdr:to>
    <xdr:pic>
      <xdr:nvPicPr>
        <xdr:cNvPr id="5" name="图片 4"/>
        <xdr:cNvPicPr>
          <a:picLocks noChangeAspect="1"/>
        </xdr:cNvPicPr>
      </xdr:nvPicPr>
      <xdr:blipFill>
        <a:blip r:embed="rId4"/>
        <a:stretch>
          <a:fillRect/>
        </a:stretch>
      </xdr:blipFill>
      <xdr:spPr>
        <a:xfrm>
          <a:off x="8380095" y="7188200"/>
          <a:ext cx="2540000" cy="762000"/>
        </a:xfrm>
        <a:prstGeom prst="rect">
          <a:avLst/>
        </a:prstGeom>
      </xdr:spPr>
    </xdr:pic>
    <xdr:clientData/>
  </xdr:twoCellAnchor>
  <xdr:twoCellAnchor editAs="oneCell">
    <xdr:from>
      <xdr:col>3</xdr:col>
      <xdr:colOff>88900</xdr:colOff>
      <xdr:row>6</xdr:row>
      <xdr:rowOff>63500</xdr:rowOff>
    </xdr:from>
    <xdr:to>
      <xdr:col>3</xdr:col>
      <xdr:colOff>2565400</xdr:colOff>
      <xdr:row>6</xdr:row>
      <xdr:rowOff>1921510</xdr:rowOff>
    </xdr:to>
    <xdr:pic>
      <xdr:nvPicPr>
        <xdr:cNvPr id="6" name="图片 5"/>
        <xdr:cNvPicPr>
          <a:picLocks noChangeAspect="1"/>
        </xdr:cNvPicPr>
      </xdr:nvPicPr>
      <xdr:blipFill>
        <a:blip r:embed="rId5"/>
        <a:stretch>
          <a:fillRect/>
        </a:stretch>
      </xdr:blipFill>
      <xdr:spPr>
        <a:xfrm>
          <a:off x="8405495" y="8128000"/>
          <a:ext cx="2476500" cy="1858010"/>
        </a:xfrm>
        <a:prstGeom prst="rect">
          <a:avLst/>
        </a:prstGeom>
      </xdr:spPr>
    </xdr:pic>
    <xdr:clientData/>
  </xdr:twoCellAnchor>
  <xdr:twoCellAnchor editAs="oneCell">
    <xdr:from>
      <xdr:col>1</xdr:col>
      <xdr:colOff>114935</xdr:colOff>
      <xdr:row>7</xdr:row>
      <xdr:rowOff>2900045</xdr:rowOff>
    </xdr:from>
    <xdr:to>
      <xdr:col>1</xdr:col>
      <xdr:colOff>5029835</xdr:colOff>
      <xdr:row>8</xdr:row>
      <xdr:rowOff>1621155</xdr:rowOff>
    </xdr:to>
    <xdr:pic>
      <xdr:nvPicPr>
        <xdr:cNvPr id="7" name="图片 6"/>
        <xdr:cNvPicPr>
          <a:picLocks noChangeAspect="1"/>
        </xdr:cNvPicPr>
      </xdr:nvPicPr>
      <xdr:blipFill>
        <a:blip r:embed="rId6"/>
        <a:srcRect b="50000"/>
        <a:stretch>
          <a:fillRect/>
        </a:stretch>
      </xdr:blipFill>
      <xdr:spPr>
        <a:xfrm>
          <a:off x="1334135" y="13021945"/>
          <a:ext cx="4914900" cy="1718310"/>
        </a:xfrm>
        <a:prstGeom prst="rect">
          <a:avLst/>
        </a:prstGeom>
      </xdr:spPr>
    </xdr:pic>
    <xdr:clientData/>
  </xdr:twoCellAnchor>
  <xdr:twoCellAnchor editAs="oneCell">
    <xdr:from>
      <xdr:col>3</xdr:col>
      <xdr:colOff>109753</xdr:colOff>
      <xdr:row>4</xdr:row>
      <xdr:rowOff>94074</xdr:rowOff>
    </xdr:from>
    <xdr:to>
      <xdr:col>3</xdr:col>
      <xdr:colOff>2569743</xdr:colOff>
      <xdr:row>4</xdr:row>
      <xdr:rowOff>579849</xdr:rowOff>
    </xdr:to>
    <xdr:pic>
      <xdr:nvPicPr>
        <xdr:cNvPr id="8" name="图片 7"/>
        <xdr:cNvPicPr>
          <a:picLocks noChangeAspect="1"/>
        </xdr:cNvPicPr>
      </xdr:nvPicPr>
      <xdr:blipFill>
        <a:blip r:embed="rId7"/>
        <a:stretch>
          <a:fillRect/>
        </a:stretch>
      </xdr:blipFill>
      <xdr:spPr>
        <a:xfrm>
          <a:off x="8425815" y="6418580"/>
          <a:ext cx="2459990" cy="485775"/>
        </a:xfrm>
        <a:prstGeom prst="rect">
          <a:avLst/>
        </a:prstGeom>
      </xdr:spPr>
    </xdr:pic>
    <xdr:clientData/>
  </xdr:twoCellAnchor>
  <xdr:twoCellAnchor editAs="oneCell">
    <xdr:from>
      <xdr:col>1</xdr:col>
      <xdr:colOff>97155</xdr:colOff>
      <xdr:row>8</xdr:row>
      <xdr:rowOff>2181885</xdr:rowOff>
    </xdr:from>
    <xdr:to>
      <xdr:col>1</xdr:col>
      <xdr:colOff>4921250</xdr:colOff>
      <xdr:row>9</xdr:row>
      <xdr:rowOff>1641500</xdr:rowOff>
    </xdr:to>
    <xdr:pic>
      <xdr:nvPicPr>
        <xdr:cNvPr id="9" name="图片 8"/>
        <xdr:cNvPicPr>
          <a:picLocks noChangeAspect="1"/>
        </xdr:cNvPicPr>
      </xdr:nvPicPr>
      <xdr:blipFill>
        <a:blip r:embed="rId6"/>
        <a:srcRect t="50809"/>
        <a:stretch>
          <a:fillRect/>
        </a:stretch>
      </xdr:blipFill>
      <xdr:spPr>
        <a:xfrm>
          <a:off x="1316355" y="15300960"/>
          <a:ext cx="4824095" cy="1796415"/>
        </a:xfrm>
        <a:prstGeom prst="rect">
          <a:avLst/>
        </a:prstGeom>
      </xdr:spPr>
    </xdr:pic>
    <xdr:clientData/>
  </xdr:twoCellAnchor>
  <xdr:twoCellAnchor editAs="oneCell">
    <xdr:from>
      <xdr:col>1</xdr:col>
      <xdr:colOff>145415</xdr:colOff>
      <xdr:row>12</xdr:row>
      <xdr:rowOff>955040</xdr:rowOff>
    </xdr:from>
    <xdr:to>
      <xdr:col>1</xdr:col>
      <xdr:colOff>4831715</xdr:colOff>
      <xdr:row>13</xdr:row>
      <xdr:rowOff>1634490</xdr:rowOff>
    </xdr:to>
    <xdr:pic>
      <xdr:nvPicPr>
        <xdr:cNvPr id="10" name="图片 9"/>
        <xdr:cNvPicPr>
          <a:picLocks noChangeAspect="1"/>
        </xdr:cNvPicPr>
      </xdr:nvPicPr>
      <xdr:blipFill>
        <a:blip r:embed="rId8"/>
        <a:stretch>
          <a:fillRect/>
        </a:stretch>
      </xdr:blipFill>
      <xdr:spPr>
        <a:xfrm>
          <a:off x="1364615" y="22506940"/>
          <a:ext cx="4686300" cy="2622550"/>
        </a:xfrm>
        <a:prstGeom prst="rect">
          <a:avLst/>
        </a:prstGeom>
      </xdr:spPr>
    </xdr:pic>
    <xdr:clientData/>
  </xdr:twoCellAnchor>
  <xdr:twoCellAnchor editAs="oneCell">
    <xdr:from>
      <xdr:col>1</xdr:col>
      <xdr:colOff>127000</xdr:colOff>
      <xdr:row>14</xdr:row>
      <xdr:rowOff>1032510</xdr:rowOff>
    </xdr:from>
    <xdr:to>
      <xdr:col>1</xdr:col>
      <xdr:colOff>4653280</xdr:colOff>
      <xdr:row>17</xdr:row>
      <xdr:rowOff>175895</xdr:rowOff>
    </xdr:to>
    <xdr:pic>
      <xdr:nvPicPr>
        <xdr:cNvPr id="11" name="图片 10"/>
        <xdr:cNvPicPr>
          <a:picLocks noChangeAspect="1"/>
        </xdr:cNvPicPr>
      </xdr:nvPicPr>
      <xdr:blipFill>
        <a:blip r:embed="rId9"/>
        <a:stretch>
          <a:fillRect/>
        </a:stretch>
      </xdr:blipFill>
      <xdr:spPr>
        <a:xfrm>
          <a:off x="1346200" y="26445210"/>
          <a:ext cx="4526280" cy="2839085"/>
        </a:xfrm>
        <a:prstGeom prst="rect">
          <a:avLst/>
        </a:prstGeom>
      </xdr:spPr>
    </xdr:pic>
    <xdr:clientData/>
  </xdr:twoCellAnchor>
  <xdr:twoCellAnchor editAs="oneCell">
    <xdr:from>
      <xdr:col>3</xdr:col>
      <xdr:colOff>97790</xdr:colOff>
      <xdr:row>14</xdr:row>
      <xdr:rowOff>355600</xdr:rowOff>
    </xdr:from>
    <xdr:to>
      <xdr:col>4</xdr:col>
      <xdr:colOff>4445</xdr:colOff>
      <xdr:row>14</xdr:row>
      <xdr:rowOff>1336675</xdr:rowOff>
    </xdr:to>
    <xdr:pic>
      <xdr:nvPicPr>
        <xdr:cNvPr id="12" name="图片 11"/>
        <xdr:cNvPicPr>
          <a:picLocks noChangeAspect="1"/>
        </xdr:cNvPicPr>
      </xdr:nvPicPr>
      <xdr:blipFill>
        <a:blip r:embed="rId10"/>
        <a:stretch>
          <a:fillRect/>
        </a:stretch>
      </xdr:blipFill>
      <xdr:spPr>
        <a:xfrm>
          <a:off x="8414385" y="25768300"/>
          <a:ext cx="2573655" cy="981075"/>
        </a:xfrm>
        <a:prstGeom prst="rect">
          <a:avLst/>
        </a:prstGeom>
      </xdr:spPr>
    </xdr:pic>
    <xdr:clientData/>
  </xdr:twoCellAnchor>
  <xdr:twoCellAnchor editAs="oneCell">
    <xdr:from>
      <xdr:col>3</xdr:col>
      <xdr:colOff>111760</xdr:colOff>
      <xdr:row>9</xdr:row>
      <xdr:rowOff>280670</xdr:rowOff>
    </xdr:from>
    <xdr:to>
      <xdr:col>3</xdr:col>
      <xdr:colOff>2559685</xdr:colOff>
      <xdr:row>9</xdr:row>
      <xdr:rowOff>1564640</xdr:rowOff>
    </xdr:to>
    <xdr:pic>
      <xdr:nvPicPr>
        <xdr:cNvPr id="13" name="图片 12"/>
        <xdr:cNvPicPr>
          <a:picLocks noChangeAspect="1"/>
        </xdr:cNvPicPr>
      </xdr:nvPicPr>
      <xdr:blipFill>
        <a:blip r:embed="rId11"/>
        <a:stretch>
          <a:fillRect/>
        </a:stretch>
      </xdr:blipFill>
      <xdr:spPr>
        <a:xfrm>
          <a:off x="8428355" y="15736570"/>
          <a:ext cx="2447925" cy="1283970"/>
        </a:xfrm>
        <a:prstGeom prst="rect">
          <a:avLst/>
        </a:prstGeom>
      </xdr:spPr>
    </xdr:pic>
    <xdr:clientData/>
  </xdr:twoCellAnchor>
  <xdr:twoCellAnchor editAs="oneCell">
    <xdr:from>
      <xdr:col>3</xdr:col>
      <xdr:colOff>45720</xdr:colOff>
      <xdr:row>7</xdr:row>
      <xdr:rowOff>721995</xdr:rowOff>
    </xdr:from>
    <xdr:to>
      <xdr:col>3</xdr:col>
      <xdr:colOff>2595245</xdr:colOff>
      <xdr:row>7</xdr:row>
      <xdr:rowOff>1609725</xdr:rowOff>
    </xdr:to>
    <xdr:pic>
      <xdr:nvPicPr>
        <xdr:cNvPr id="14" name="图片 13"/>
        <xdr:cNvPicPr>
          <a:picLocks noChangeAspect="1"/>
        </xdr:cNvPicPr>
      </xdr:nvPicPr>
      <xdr:blipFill>
        <a:blip r:embed="rId6"/>
        <a:srcRect b="50000"/>
        <a:stretch>
          <a:fillRect/>
        </a:stretch>
      </xdr:blipFill>
      <xdr:spPr>
        <a:xfrm>
          <a:off x="8362315" y="10843895"/>
          <a:ext cx="2549525" cy="887730"/>
        </a:xfrm>
        <a:prstGeom prst="rect">
          <a:avLst/>
        </a:prstGeom>
      </xdr:spPr>
    </xdr:pic>
    <xdr:clientData/>
  </xdr:twoCellAnchor>
  <xdr:twoCellAnchor editAs="oneCell">
    <xdr:from>
      <xdr:col>3</xdr:col>
      <xdr:colOff>498355</xdr:colOff>
      <xdr:row>8</xdr:row>
      <xdr:rowOff>176835</xdr:rowOff>
    </xdr:from>
    <xdr:to>
      <xdr:col>3</xdr:col>
      <xdr:colOff>1881385</xdr:colOff>
      <xdr:row>8</xdr:row>
      <xdr:rowOff>2098345</xdr:rowOff>
    </xdr:to>
    <xdr:pic>
      <xdr:nvPicPr>
        <xdr:cNvPr id="15" name="图片 14"/>
        <xdr:cNvPicPr>
          <a:picLocks noChangeAspect="1"/>
        </xdr:cNvPicPr>
      </xdr:nvPicPr>
      <xdr:blipFill>
        <a:blip r:embed="rId12"/>
        <a:stretch>
          <a:fillRect/>
        </a:stretch>
      </xdr:blipFill>
      <xdr:spPr>
        <a:xfrm>
          <a:off x="8814435" y="13295630"/>
          <a:ext cx="1383030" cy="1921510"/>
        </a:xfrm>
        <a:prstGeom prst="rect">
          <a:avLst/>
        </a:prstGeom>
      </xdr:spPr>
    </xdr:pic>
    <xdr:clientData/>
  </xdr:twoCellAnchor>
  <xdr:twoCellAnchor editAs="oneCell">
    <xdr:from>
      <xdr:col>3</xdr:col>
      <xdr:colOff>450126</xdr:colOff>
      <xdr:row>11</xdr:row>
      <xdr:rowOff>128608</xdr:rowOff>
    </xdr:from>
    <xdr:to>
      <xdr:col>3</xdr:col>
      <xdr:colOff>2234476</xdr:colOff>
      <xdr:row>11</xdr:row>
      <xdr:rowOff>2219663</xdr:rowOff>
    </xdr:to>
    <xdr:pic>
      <xdr:nvPicPr>
        <xdr:cNvPr id="16" name="图片 15"/>
        <xdr:cNvPicPr>
          <a:picLocks noChangeAspect="1"/>
        </xdr:cNvPicPr>
      </xdr:nvPicPr>
      <xdr:blipFill>
        <a:blip r:embed="rId13"/>
        <a:stretch>
          <a:fillRect/>
        </a:stretch>
      </xdr:blipFill>
      <xdr:spPr>
        <a:xfrm>
          <a:off x="8766175" y="19343370"/>
          <a:ext cx="1784350" cy="2091055"/>
        </a:xfrm>
        <a:prstGeom prst="rect">
          <a:avLst/>
        </a:prstGeom>
      </xdr:spPr>
    </xdr:pic>
    <xdr:clientData/>
  </xdr:twoCellAnchor>
  <xdr:twoCellAnchor editAs="oneCell">
    <xdr:from>
      <xdr:col>3</xdr:col>
      <xdr:colOff>160760</xdr:colOff>
      <xdr:row>13</xdr:row>
      <xdr:rowOff>273293</xdr:rowOff>
    </xdr:from>
    <xdr:to>
      <xdr:col>3</xdr:col>
      <xdr:colOff>2570585</xdr:colOff>
      <xdr:row>13</xdr:row>
      <xdr:rowOff>1623303</xdr:rowOff>
    </xdr:to>
    <xdr:pic>
      <xdr:nvPicPr>
        <xdr:cNvPr id="17" name="图片 16"/>
        <xdr:cNvPicPr>
          <a:picLocks noChangeAspect="1"/>
        </xdr:cNvPicPr>
      </xdr:nvPicPr>
      <xdr:blipFill>
        <a:blip r:embed="rId8"/>
        <a:stretch>
          <a:fillRect/>
        </a:stretch>
      </xdr:blipFill>
      <xdr:spPr>
        <a:xfrm>
          <a:off x="8477250" y="23768050"/>
          <a:ext cx="2409825" cy="1350010"/>
        </a:xfrm>
        <a:prstGeom prst="rect">
          <a:avLst/>
        </a:prstGeom>
      </xdr:spPr>
    </xdr:pic>
    <xdr:clientData/>
  </xdr:twoCellAnchor>
  <xdr:twoCellAnchor editAs="oneCell">
    <xdr:from>
      <xdr:col>3</xdr:col>
      <xdr:colOff>154940</xdr:colOff>
      <xdr:row>12</xdr:row>
      <xdr:rowOff>283845</xdr:rowOff>
    </xdr:from>
    <xdr:to>
      <xdr:col>3</xdr:col>
      <xdr:colOff>2546350</xdr:colOff>
      <xdr:row>12</xdr:row>
      <xdr:rowOff>1628775</xdr:rowOff>
    </xdr:to>
    <xdr:pic>
      <xdr:nvPicPr>
        <xdr:cNvPr id="18" name="图片 17"/>
        <xdr:cNvPicPr>
          <a:picLocks noChangeAspect="1"/>
        </xdr:cNvPicPr>
      </xdr:nvPicPr>
      <xdr:blipFill>
        <a:blip r:embed="rId14"/>
        <a:stretch>
          <a:fillRect/>
        </a:stretch>
      </xdr:blipFill>
      <xdr:spPr>
        <a:xfrm>
          <a:off x="8471535" y="21835745"/>
          <a:ext cx="2391410" cy="1344930"/>
        </a:xfrm>
        <a:prstGeom prst="rect">
          <a:avLst/>
        </a:prstGeom>
      </xdr:spPr>
    </xdr:pic>
    <xdr:clientData/>
  </xdr:twoCellAnchor>
  <xdr:twoCellAnchor editAs="oneCell">
    <xdr:from>
      <xdr:col>3</xdr:col>
      <xdr:colOff>128608</xdr:colOff>
      <xdr:row>10</xdr:row>
      <xdr:rowOff>321518</xdr:rowOff>
    </xdr:from>
    <xdr:to>
      <xdr:col>3</xdr:col>
      <xdr:colOff>2550498</xdr:colOff>
      <xdr:row>10</xdr:row>
      <xdr:rowOff>1591518</xdr:rowOff>
    </xdr:to>
    <xdr:pic>
      <xdr:nvPicPr>
        <xdr:cNvPr id="19" name="图片 18"/>
        <xdr:cNvPicPr>
          <a:picLocks noChangeAspect="1"/>
        </xdr:cNvPicPr>
      </xdr:nvPicPr>
      <xdr:blipFill>
        <a:blip r:embed="rId11"/>
        <a:stretch>
          <a:fillRect/>
        </a:stretch>
      </xdr:blipFill>
      <xdr:spPr>
        <a:xfrm>
          <a:off x="8444865" y="17631410"/>
          <a:ext cx="2421890" cy="1270000"/>
        </a:xfrm>
        <a:prstGeom prst="rect">
          <a:avLst/>
        </a:prstGeom>
      </xdr:spPr>
    </xdr:pic>
    <xdr:clientData/>
  </xdr:twoCellAnchor>
  <xdr:twoCellAnchor editAs="oneCell">
    <xdr:from>
      <xdr:col>3</xdr:col>
      <xdr:colOff>104742</xdr:colOff>
      <xdr:row>15</xdr:row>
      <xdr:rowOff>327320</xdr:rowOff>
    </xdr:from>
    <xdr:to>
      <xdr:col>3</xdr:col>
      <xdr:colOff>2563462</xdr:colOff>
      <xdr:row>15</xdr:row>
      <xdr:rowOff>1021375</xdr:rowOff>
    </xdr:to>
    <xdr:pic>
      <xdr:nvPicPr>
        <xdr:cNvPr id="20" name="图片 19"/>
        <xdr:cNvPicPr>
          <a:picLocks noChangeAspect="1"/>
        </xdr:cNvPicPr>
      </xdr:nvPicPr>
      <xdr:blipFill>
        <a:blip r:embed="rId15"/>
        <a:stretch>
          <a:fillRect/>
        </a:stretch>
      </xdr:blipFill>
      <xdr:spPr>
        <a:xfrm>
          <a:off x="8420735" y="27149425"/>
          <a:ext cx="2458720" cy="694055"/>
        </a:xfrm>
        <a:prstGeom prst="rect">
          <a:avLst/>
        </a:prstGeom>
      </xdr:spPr>
    </xdr:pic>
    <xdr:clientData/>
  </xdr:twoCellAnchor>
  <xdr:twoCellAnchor editAs="oneCell">
    <xdr:from>
      <xdr:col>3</xdr:col>
      <xdr:colOff>65464</xdr:colOff>
      <xdr:row>16</xdr:row>
      <xdr:rowOff>183298</xdr:rowOff>
    </xdr:from>
    <xdr:to>
      <xdr:col>3</xdr:col>
      <xdr:colOff>2618164</xdr:colOff>
      <xdr:row>16</xdr:row>
      <xdr:rowOff>772578</xdr:rowOff>
    </xdr:to>
    <xdr:pic>
      <xdr:nvPicPr>
        <xdr:cNvPr id="21" name="图片 20"/>
        <xdr:cNvPicPr>
          <a:picLocks noChangeAspect="1"/>
        </xdr:cNvPicPr>
      </xdr:nvPicPr>
      <xdr:blipFill>
        <a:blip r:embed="rId16"/>
        <a:stretch>
          <a:fillRect/>
        </a:stretch>
      </xdr:blipFill>
      <xdr:spPr>
        <a:xfrm>
          <a:off x="8382000" y="28300680"/>
          <a:ext cx="2552700" cy="589280"/>
        </a:xfrm>
        <a:prstGeom prst="rect">
          <a:avLst/>
        </a:prstGeom>
      </xdr:spPr>
    </xdr:pic>
    <xdr:clientData/>
  </xdr:twoCellAnchor>
</xdr:wsDr>
</file>

<file path=xl/drawings/drawing12.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956602</xdr:colOff>
      <xdr:row>10</xdr:row>
      <xdr:rowOff>134402</xdr:rowOff>
    </xdr:from>
    <xdr:to>
      <xdr:col>3</xdr:col>
      <xdr:colOff>1781467</xdr:colOff>
      <xdr:row>10</xdr:row>
      <xdr:rowOff>585887</xdr:rowOff>
    </xdr:to>
    <xdr:pic>
      <xdr:nvPicPr>
        <xdr:cNvPr id="2" name="图片 1"/>
        <xdr:cNvPicPr>
          <a:picLocks noChangeAspect="1"/>
        </xdr:cNvPicPr>
      </xdr:nvPicPr>
      <xdr:blipFill>
        <a:blip r:embed="rId1"/>
        <a:stretch>
          <a:fillRect/>
        </a:stretch>
      </xdr:blipFill>
      <xdr:spPr>
        <a:xfrm>
          <a:off x="4423410" y="6220460"/>
          <a:ext cx="824865" cy="451485"/>
        </a:xfrm>
        <a:prstGeom prst="rect">
          <a:avLst/>
        </a:prstGeom>
        <a:noFill/>
        <a:ln w="9525">
          <a:noFill/>
        </a:ln>
      </xdr:spPr>
    </xdr:pic>
    <xdr:clientData/>
  </xdr:twoCellAnchor>
  <xdr:twoCellAnchor editAs="oneCell">
    <xdr:from>
      <xdr:col>3</xdr:col>
      <xdr:colOff>1165224</xdr:colOff>
      <xdr:row>9</xdr:row>
      <xdr:rowOff>66675</xdr:rowOff>
    </xdr:from>
    <xdr:to>
      <xdr:col>3</xdr:col>
      <xdr:colOff>1570989</xdr:colOff>
      <xdr:row>9</xdr:row>
      <xdr:rowOff>751840</xdr:rowOff>
    </xdr:to>
    <xdr:pic>
      <xdr:nvPicPr>
        <xdr:cNvPr id="3" name="图片 2"/>
        <xdr:cNvPicPr>
          <a:picLocks noChangeAspect="1"/>
        </xdr:cNvPicPr>
      </xdr:nvPicPr>
      <xdr:blipFill>
        <a:blip r:embed="rId2"/>
        <a:stretch>
          <a:fillRect/>
        </a:stretch>
      </xdr:blipFill>
      <xdr:spPr>
        <a:xfrm>
          <a:off x="4631690" y="5400675"/>
          <a:ext cx="405765" cy="685165"/>
        </a:xfrm>
        <a:prstGeom prst="rect">
          <a:avLst/>
        </a:prstGeom>
        <a:noFill/>
        <a:ln w="9525">
          <a:noFill/>
        </a:ln>
      </xdr:spPr>
    </xdr:pic>
    <xdr:clientData/>
  </xdr:twoCellAnchor>
  <xdr:twoCellAnchor editAs="oneCell">
    <xdr:from>
      <xdr:col>3</xdr:col>
      <xdr:colOff>757183</xdr:colOff>
      <xdr:row>11</xdr:row>
      <xdr:rowOff>91206</xdr:rowOff>
    </xdr:from>
    <xdr:to>
      <xdr:col>3</xdr:col>
      <xdr:colOff>1733813</xdr:colOff>
      <xdr:row>11</xdr:row>
      <xdr:rowOff>484906</xdr:rowOff>
    </xdr:to>
    <xdr:pic>
      <xdr:nvPicPr>
        <xdr:cNvPr id="4" name="图片 3"/>
        <xdr:cNvPicPr>
          <a:picLocks noChangeAspect="1"/>
        </xdr:cNvPicPr>
      </xdr:nvPicPr>
      <xdr:blipFill>
        <a:blip r:embed="rId3"/>
        <a:srcRect l="13165" r="6852"/>
        <a:stretch>
          <a:fillRect/>
        </a:stretch>
      </xdr:blipFill>
      <xdr:spPr>
        <a:xfrm>
          <a:off x="4224020" y="6824980"/>
          <a:ext cx="976630" cy="393700"/>
        </a:xfrm>
        <a:prstGeom prst="rect">
          <a:avLst/>
        </a:prstGeom>
        <a:noFill/>
        <a:ln w="9525">
          <a:noFill/>
        </a:ln>
      </xdr:spPr>
    </xdr:pic>
    <xdr:clientData/>
  </xdr:twoCellAnchor>
  <xdr:twoCellAnchor editAs="oneCell">
    <xdr:from>
      <xdr:col>1</xdr:col>
      <xdr:colOff>55582</xdr:colOff>
      <xdr:row>10</xdr:row>
      <xdr:rowOff>15688</xdr:rowOff>
    </xdr:from>
    <xdr:to>
      <xdr:col>1</xdr:col>
      <xdr:colOff>2944832</xdr:colOff>
      <xdr:row>12</xdr:row>
      <xdr:rowOff>181423</xdr:rowOff>
    </xdr:to>
    <xdr:pic>
      <xdr:nvPicPr>
        <xdr:cNvPr id="5" name="图片 4"/>
        <xdr:cNvPicPr>
          <a:picLocks noChangeAspect="1"/>
        </xdr:cNvPicPr>
      </xdr:nvPicPr>
      <xdr:blipFill>
        <a:blip r:embed="rId4"/>
        <a:stretch>
          <a:fillRect/>
        </a:stretch>
      </xdr:blipFill>
      <xdr:spPr>
        <a:xfrm>
          <a:off x="474345" y="6101715"/>
          <a:ext cx="2889250" cy="1375410"/>
        </a:xfrm>
        <a:prstGeom prst="rect">
          <a:avLst/>
        </a:prstGeom>
        <a:noFill/>
        <a:ln w="9525">
          <a:noFill/>
        </a:ln>
      </xdr:spPr>
    </xdr:pic>
    <xdr:clientData/>
  </xdr:twoCellAnchor>
  <xdr:twoCellAnchor editAs="oneCell">
    <xdr:from>
      <xdr:col>1</xdr:col>
      <xdr:colOff>67179</xdr:colOff>
      <xdr:row>66</xdr:row>
      <xdr:rowOff>628649</xdr:rowOff>
    </xdr:from>
    <xdr:to>
      <xdr:col>1</xdr:col>
      <xdr:colOff>2629404</xdr:colOff>
      <xdr:row>67</xdr:row>
      <xdr:rowOff>431799</xdr:rowOff>
    </xdr:to>
    <xdr:pic>
      <xdr:nvPicPr>
        <xdr:cNvPr id="6" name="图片 5"/>
        <xdr:cNvPicPr>
          <a:picLocks noChangeAspect="1"/>
        </xdr:cNvPicPr>
      </xdr:nvPicPr>
      <xdr:blipFill>
        <a:blip r:embed="rId5"/>
        <a:srcRect t="15126" b="14775"/>
        <a:stretch>
          <a:fillRect/>
        </a:stretch>
      </xdr:blipFill>
      <xdr:spPr>
        <a:xfrm>
          <a:off x="485775" y="49108360"/>
          <a:ext cx="2562225" cy="679450"/>
        </a:xfrm>
        <a:prstGeom prst="rect">
          <a:avLst/>
        </a:prstGeom>
        <a:noFill/>
        <a:ln w="9525">
          <a:noFill/>
        </a:ln>
      </xdr:spPr>
    </xdr:pic>
    <xdr:clientData/>
  </xdr:twoCellAnchor>
  <xdr:twoCellAnchor editAs="oneCell">
    <xdr:from>
      <xdr:col>3</xdr:col>
      <xdr:colOff>886725</xdr:colOff>
      <xdr:row>66</xdr:row>
      <xdr:rowOff>107690</xdr:rowOff>
    </xdr:from>
    <xdr:to>
      <xdr:col>3</xdr:col>
      <xdr:colOff>1962415</xdr:colOff>
      <xdr:row>66</xdr:row>
      <xdr:rowOff>824605</xdr:rowOff>
    </xdr:to>
    <xdr:pic>
      <xdr:nvPicPr>
        <xdr:cNvPr id="7" name="图片 6"/>
        <xdr:cNvPicPr>
          <a:picLocks noChangeAspect="1"/>
        </xdr:cNvPicPr>
      </xdr:nvPicPr>
      <xdr:blipFill>
        <a:blip r:embed="rId6"/>
        <a:stretch>
          <a:fillRect/>
        </a:stretch>
      </xdr:blipFill>
      <xdr:spPr>
        <a:xfrm>
          <a:off x="4353560" y="48587660"/>
          <a:ext cx="1075690" cy="716915"/>
        </a:xfrm>
        <a:prstGeom prst="rect">
          <a:avLst/>
        </a:prstGeom>
        <a:noFill/>
        <a:ln w="9525">
          <a:noFill/>
        </a:ln>
      </xdr:spPr>
    </xdr:pic>
    <xdr:clientData/>
  </xdr:twoCellAnchor>
  <xdr:twoCellAnchor editAs="oneCell">
    <xdr:from>
      <xdr:col>3</xdr:col>
      <xdr:colOff>261620</xdr:colOff>
      <xdr:row>69</xdr:row>
      <xdr:rowOff>59690</xdr:rowOff>
    </xdr:from>
    <xdr:to>
      <xdr:col>3</xdr:col>
      <xdr:colOff>2540000</xdr:colOff>
      <xdr:row>69</xdr:row>
      <xdr:rowOff>445770</xdr:rowOff>
    </xdr:to>
    <xdr:pic>
      <xdr:nvPicPr>
        <xdr:cNvPr id="8" name="图片 7"/>
        <xdr:cNvPicPr>
          <a:picLocks noChangeAspect="1"/>
        </xdr:cNvPicPr>
      </xdr:nvPicPr>
      <xdr:blipFill>
        <a:blip r:embed="rId7"/>
        <a:stretch>
          <a:fillRect/>
        </a:stretch>
      </xdr:blipFill>
      <xdr:spPr>
        <a:xfrm>
          <a:off x="3728720" y="50749835"/>
          <a:ext cx="2278380" cy="386080"/>
        </a:xfrm>
        <a:prstGeom prst="rect">
          <a:avLst/>
        </a:prstGeom>
        <a:noFill/>
        <a:ln w="9525">
          <a:noFill/>
        </a:ln>
      </xdr:spPr>
    </xdr:pic>
    <xdr:clientData/>
  </xdr:twoCellAnchor>
  <xdr:twoCellAnchor editAs="oneCell">
    <xdr:from>
      <xdr:col>3</xdr:col>
      <xdr:colOff>283210</xdr:colOff>
      <xdr:row>70</xdr:row>
      <xdr:rowOff>41910</xdr:rowOff>
    </xdr:from>
    <xdr:to>
      <xdr:col>3</xdr:col>
      <xdr:colOff>2563495</xdr:colOff>
      <xdr:row>70</xdr:row>
      <xdr:rowOff>723265</xdr:rowOff>
    </xdr:to>
    <xdr:pic>
      <xdr:nvPicPr>
        <xdr:cNvPr id="9" name="图片 8"/>
        <xdr:cNvPicPr>
          <a:picLocks noChangeAspect="1"/>
        </xdr:cNvPicPr>
      </xdr:nvPicPr>
      <xdr:blipFill>
        <a:blip r:embed="rId8"/>
        <a:stretch>
          <a:fillRect/>
        </a:stretch>
      </xdr:blipFill>
      <xdr:spPr>
        <a:xfrm>
          <a:off x="3750310" y="51284505"/>
          <a:ext cx="2280285" cy="681355"/>
        </a:xfrm>
        <a:prstGeom prst="rect">
          <a:avLst/>
        </a:prstGeom>
        <a:noFill/>
        <a:ln w="9525">
          <a:noFill/>
        </a:ln>
      </xdr:spPr>
    </xdr:pic>
    <xdr:clientData/>
  </xdr:twoCellAnchor>
  <xdr:twoCellAnchor editAs="oneCell">
    <xdr:from>
      <xdr:col>3</xdr:col>
      <xdr:colOff>1082939</xdr:colOff>
      <xdr:row>72</xdr:row>
      <xdr:rowOff>65711</xdr:rowOff>
    </xdr:from>
    <xdr:to>
      <xdr:col>3</xdr:col>
      <xdr:colOff>1689999</xdr:colOff>
      <xdr:row>72</xdr:row>
      <xdr:rowOff>800406</xdr:rowOff>
    </xdr:to>
    <xdr:pic>
      <xdr:nvPicPr>
        <xdr:cNvPr id="10" name="图片 9"/>
        <xdr:cNvPicPr>
          <a:picLocks noChangeAspect="1"/>
        </xdr:cNvPicPr>
      </xdr:nvPicPr>
      <xdr:blipFill>
        <a:blip r:embed="rId9"/>
        <a:stretch>
          <a:fillRect/>
        </a:stretch>
      </xdr:blipFill>
      <xdr:spPr>
        <a:xfrm>
          <a:off x="4549775" y="53348890"/>
          <a:ext cx="607060" cy="734695"/>
        </a:xfrm>
        <a:prstGeom prst="rect">
          <a:avLst/>
        </a:prstGeom>
        <a:noFill/>
        <a:ln w="9525">
          <a:noFill/>
        </a:ln>
      </xdr:spPr>
    </xdr:pic>
    <xdr:clientData/>
  </xdr:twoCellAnchor>
  <xdr:twoCellAnchor editAs="oneCell">
    <xdr:from>
      <xdr:col>3</xdr:col>
      <xdr:colOff>505749</xdr:colOff>
      <xdr:row>68</xdr:row>
      <xdr:rowOff>56745</xdr:rowOff>
    </xdr:from>
    <xdr:to>
      <xdr:col>3</xdr:col>
      <xdr:colOff>2305339</xdr:colOff>
      <xdr:row>68</xdr:row>
      <xdr:rowOff>670790</xdr:rowOff>
    </xdr:to>
    <xdr:pic>
      <xdr:nvPicPr>
        <xdr:cNvPr id="11" name="图片 10"/>
        <xdr:cNvPicPr>
          <a:picLocks noChangeAspect="1"/>
        </xdr:cNvPicPr>
      </xdr:nvPicPr>
      <xdr:blipFill>
        <a:blip r:embed="rId10"/>
        <a:stretch>
          <a:fillRect/>
        </a:stretch>
      </xdr:blipFill>
      <xdr:spPr>
        <a:xfrm>
          <a:off x="3972560" y="50003710"/>
          <a:ext cx="1799590" cy="614045"/>
        </a:xfrm>
        <a:prstGeom prst="rect">
          <a:avLst/>
        </a:prstGeom>
        <a:noFill/>
        <a:ln w="9525">
          <a:noFill/>
        </a:ln>
      </xdr:spPr>
    </xdr:pic>
    <xdr:clientData/>
  </xdr:twoCellAnchor>
  <xdr:twoCellAnchor editAs="oneCell">
    <xdr:from>
      <xdr:col>3</xdr:col>
      <xdr:colOff>1148733</xdr:colOff>
      <xdr:row>71</xdr:row>
      <xdr:rowOff>133350</xdr:rowOff>
    </xdr:from>
    <xdr:to>
      <xdr:col>3</xdr:col>
      <xdr:colOff>1649113</xdr:colOff>
      <xdr:row>71</xdr:row>
      <xdr:rowOff>988695</xdr:rowOff>
    </xdr:to>
    <xdr:pic>
      <xdr:nvPicPr>
        <xdr:cNvPr id="12" name="图片 11"/>
        <xdr:cNvPicPr>
          <a:picLocks noChangeAspect="1"/>
        </xdr:cNvPicPr>
      </xdr:nvPicPr>
      <xdr:blipFill>
        <a:blip r:embed="rId11"/>
        <a:stretch>
          <a:fillRect/>
        </a:stretch>
      </xdr:blipFill>
      <xdr:spPr>
        <a:xfrm>
          <a:off x="4615815" y="52340510"/>
          <a:ext cx="500380" cy="855345"/>
        </a:xfrm>
        <a:prstGeom prst="rect">
          <a:avLst/>
        </a:prstGeom>
        <a:noFill/>
        <a:ln w="9525">
          <a:noFill/>
        </a:ln>
      </xdr:spPr>
    </xdr:pic>
    <xdr:clientData/>
  </xdr:twoCellAnchor>
  <xdr:twoCellAnchor editAs="oneCell">
    <xdr:from>
      <xdr:col>1</xdr:col>
      <xdr:colOff>122620</xdr:colOff>
      <xdr:row>73</xdr:row>
      <xdr:rowOff>347382</xdr:rowOff>
    </xdr:from>
    <xdr:to>
      <xdr:col>1</xdr:col>
      <xdr:colOff>932245</xdr:colOff>
      <xdr:row>76</xdr:row>
      <xdr:rowOff>278802</xdr:rowOff>
    </xdr:to>
    <xdr:pic>
      <xdr:nvPicPr>
        <xdr:cNvPr id="13" name="图片 12" descr="15134c77fe9bb97d40790cb1ac6896d"/>
        <xdr:cNvPicPr>
          <a:picLocks noChangeAspect="1"/>
        </xdr:cNvPicPr>
      </xdr:nvPicPr>
      <xdr:blipFill>
        <a:blip r:embed="rId12"/>
        <a:srcRect l="9419" t="30518" r="16833" b="25723"/>
        <a:stretch>
          <a:fillRect/>
        </a:stretch>
      </xdr:blipFill>
      <xdr:spPr>
        <a:xfrm>
          <a:off x="541655" y="54554755"/>
          <a:ext cx="809625" cy="1074420"/>
        </a:xfrm>
        <a:prstGeom prst="rect">
          <a:avLst/>
        </a:prstGeom>
      </xdr:spPr>
    </xdr:pic>
    <xdr:clientData/>
  </xdr:twoCellAnchor>
  <xdr:twoCellAnchor editAs="oneCell">
    <xdr:from>
      <xdr:col>3</xdr:col>
      <xdr:colOff>1359886</xdr:colOff>
      <xdr:row>102</xdr:row>
      <xdr:rowOff>64589</xdr:rowOff>
    </xdr:from>
    <xdr:to>
      <xdr:col>3</xdr:col>
      <xdr:colOff>1619601</xdr:colOff>
      <xdr:row>102</xdr:row>
      <xdr:rowOff>897709</xdr:rowOff>
    </xdr:to>
    <xdr:pic>
      <xdr:nvPicPr>
        <xdr:cNvPr id="14" name="图片 13"/>
        <xdr:cNvPicPr>
          <a:picLocks noChangeAspect="1"/>
        </xdr:cNvPicPr>
      </xdr:nvPicPr>
      <xdr:blipFill>
        <a:blip r:embed="rId13"/>
        <a:stretch>
          <a:fillRect/>
        </a:stretch>
      </xdr:blipFill>
      <xdr:spPr>
        <a:xfrm>
          <a:off x="4826635" y="73828910"/>
          <a:ext cx="259715" cy="833120"/>
        </a:xfrm>
        <a:prstGeom prst="rect">
          <a:avLst/>
        </a:prstGeom>
        <a:noFill/>
        <a:ln w="9525">
          <a:noFill/>
        </a:ln>
      </xdr:spPr>
    </xdr:pic>
    <xdr:clientData/>
  </xdr:twoCellAnchor>
  <xdr:twoCellAnchor editAs="oneCell">
    <xdr:from>
      <xdr:col>1</xdr:col>
      <xdr:colOff>459078</xdr:colOff>
      <xdr:row>97</xdr:row>
      <xdr:rowOff>345305</xdr:rowOff>
    </xdr:from>
    <xdr:to>
      <xdr:col>1</xdr:col>
      <xdr:colOff>2248508</xdr:colOff>
      <xdr:row>97</xdr:row>
      <xdr:rowOff>1316855</xdr:rowOff>
    </xdr:to>
    <xdr:pic>
      <xdr:nvPicPr>
        <xdr:cNvPr id="15" name="图片 14"/>
        <xdr:cNvPicPr>
          <a:picLocks noChangeAspect="1"/>
        </xdr:cNvPicPr>
      </xdr:nvPicPr>
      <xdr:blipFill>
        <a:blip r:embed="rId14"/>
        <a:stretch>
          <a:fillRect/>
        </a:stretch>
      </xdr:blipFill>
      <xdr:spPr>
        <a:xfrm>
          <a:off x="877570" y="70070980"/>
          <a:ext cx="1789430" cy="971550"/>
        </a:xfrm>
        <a:prstGeom prst="rect">
          <a:avLst/>
        </a:prstGeom>
        <a:noFill/>
        <a:ln w="9525">
          <a:noFill/>
        </a:ln>
      </xdr:spPr>
    </xdr:pic>
    <xdr:clientData/>
  </xdr:twoCellAnchor>
  <xdr:twoCellAnchor editAs="oneCell">
    <xdr:from>
      <xdr:col>3</xdr:col>
      <xdr:colOff>1184680</xdr:colOff>
      <xdr:row>67</xdr:row>
      <xdr:rowOff>101409</xdr:rowOff>
    </xdr:from>
    <xdr:to>
      <xdr:col>3</xdr:col>
      <xdr:colOff>1743480</xdr:colOff>
      <xdr:row>67</xdr:row>
      <xdr:rowOff>539559</xdr:rowOff>
    </xdr:to>
    <xdr:pic>
      <xdr:nvPicPr>
        <xdr:cNvPr id="16" name="图片 15"/>
        <xdr:cNvPicPr>
          <a:picLocks noChangeAspect="1"/>
        </xdr:cNvPicPr>
      </xdr:nvPicPr>
      <xdr:blipFill>
        <a:blip r:embed="rId15"/>
        <a:stretch>
          <a:fillRect/>
        </a:stretch>
      </xdr:blipFill>
      <xdr:spPr>
        <a:xfrm>
          <a:off x="4651375" y="49457610"/>
          <a:ext cx="558800" cy="438150"/>
        </a:xfrm>
        <a:prstGeom prst="rect">
          <a:avLst/>
        </a:prstGeom>
        <a:noFill/>
        <a:ln w="9525">
          <a:noFill/>
        </a:ln>
      </xdr:spPr>
    </xdr:pic>
    <xdr:clientData/>
  </xdr:twoCellAnchor>
  <xdr:twoCellAnchor editAs="oneCell">
    <xdr:from>
      <xdr:col>3</xdr:col>
      <xdr:colOff>1054063</xdr:colOff>
      <xdr:row>12</xdr:row>
      <xdr:rowOff>139471</xdr:rowOff>
    </xdr:from>
    <xdr:to>
      <xdr:col>3</xdr:col>
      <xdr:colOff>1496023</xdr:colOff>
      <xdr:row>12</xdr:row>
      <xdr:rowOff>594131</xdr:rowOff>
    </xdr:to>
    <xdr:pic>
      <xdr:nvPicPr>
        <xdr:cNvPr id="17" name="图片 16"/>
        <xdr:cNvPicPr>
          <a:picLocks noChangeAspect="1"/>
        </xdr:cNvPicPr>
      </xdr:nvPicPr>
      <xdr:blipFill>
        <a:blip r:embed="rId16"/>
        <a:stretch>
          <a:fillRect/>
        </a:stretch>
      </xdr:blipFill>
      <xdr:spPr>
        <a:xfrm>
          <a:off x="4520565" y="7435215"/>
          <a:ext cx="441960" cy="454660"/>
        </a:xfrm>
        <a:prstGeom prst="rect">
          <a:avLst/>
        </a:prstGeom>
        <a:noFill/>
        <a:ln w="9525">
          <a:noFill/>
        </a:ln>
      </xdr:spPr>
    </xdr:pic>
    <xdr:clientData/>
  </xdr:twoCellAnchor>
  <xdr:twoCellAnchor editAs="oneCell">
    <xdr:from>
      <xdr:col>3</xdr:col>
      <xdr:colOff>284079</xdr:colOff>
      <xdr:row>81</xdr:row>
      <xdr:rowOff>138648</xdr:rowOff>
    </xdr:from>
    <xdr:to>
      <xdr:col>3</xdr:col>
      <xdr:colOff>2566269</xdr:colOff>
      <xdr:row>81</xdr:row>
      <xdr:rowOff>590133</xdr:rowOff>
    </xdr:to>
    <xdr:pic>
      <xdr:nvPicPr>
        <xdr:cNvPr id="18" name="图片 17"/>
        <xdr:cNvPicPr>
          <a:picLocks noChangeAspect="1"/>
        </xdr:cNvPicPr>
      </xdr:nvPicPr>
      <xdr:blipFill>
        <a:blip r:embed="rId17"/>
        <a:stretch>
          <a:fillRect/>
        </a:stretch>
      </xdr:blipFill>
      <xdr:spPr>
        <a:xfrm>
          <a:off x="3750945" y="58225055"/>
          <a:ext cx="2282190" cy="451485"/>
        </a:xfrm>
        <a:prstGeom prst="rect">
          <a:avLst/>
        </a:prstGeom>
        <a:noFill/>
        <a:ln w="9525">
          <a:noFill/>
        </a:ln>
      </xdr:spPr>
    </xdr:pic>
    <xdr:clientData/>
  </xdr:twoCellAnchor>
  <xdr:twoCellAnchor editAs="oneCell">
    <xdr:from>
      <xdr:col>3</xdr:col>
      <xdr:colOff>119791</xdr:colOff>
      <xdr:row>83</xdr:row>
      <xdr:rowOff>303044</xdr:rowOff>
    </xdr:from>
    <xdr:to>
      <xdr:col>3</xdr:col>
      <xdr:colOff>2457861</xdr:colOff>
      <xdr:row>83</xdr:row>
      <xdr:rowOff>502434</xdr:rowOff>
    </xdr:to>
    <xdr:pic>
      <xdr:nvPicPr>
        <xdr:cNvPr id="19" name="图片 18"/>
        <xdr:cNvPicPr>
          <a:picLocks noChangeAspect="1"/>
        </xdr:cNvPicPr>
      </xdr:nvPicPr>
      <xdr:blipFill>
        <a:blip r:embed="rId18"/>
        <a:stretch>
          <a:fillRect/>
        </a:stretch>
      </xdr:blipFill>
      <xdr:spPr>
        <a:xfrm>
          <a:off x="3586480" y="59780170"/>
          <a:ext cx="2338070" cy="199390"/>
        </a:xfrm>
        <a:prstGeom prst="rect">
          <a:avLst/>
        </a:prstGeom>
        <a:noFill/>
        <a:ln w="9525">
          <a:noFill/>
        </a:ln>
      </xdr:spPr>
    </xdr:pic>
    <xdr:clientData/>
  </xdr:twoCellAnchor>
  <xdr:twoCellAnchor editAs="oneCell">
    <xdr:from>
      <xdr:col>3</xdr:col>
      <xdr:colOff>755464</xdr:colOff>
      <xdr:row>84</xdr:row>
      <xdr:rowOff>17275</xdr:rowOff>
    </xdr:from>
    <xdr:to>
      <xdr:col>3</xdr:col>
      <xdr:colOff>1733999</xdr:colOff>
      <xdr:row>84</xdr:row>
      <xdr:rowOff>510670</xdr:rowOff>
    </xdr:to>
    <xdr:pic>
      <xdr:nvPicPr>
        <xdr:cNvPr id="20" name="图片 19"/>
        <xdr:cNvPicPr>
          <a:picLocks noChangeAspect="1"/>
        </xdr:cNvPicPr>
      </xdr:nvPicPr>
      <xdr:blipFill>
        <a:blip r:embed="rId19"/>
        <a:stretch>
          <a:fillRect/>
        </a:stretch>
      </xdr:blipFill>
      <xdr:spPr>
        <a:xfrm>
          <a:off x="4222115" y="60151645"/>
          <a:ext cx="978535" cy="493395"/>
        </a:xfrm>
        <a:prstGeom prst="rect">
          <a:avLst/>
        </a:prstGeom>
        <a:noFill/>
        <a:ln w="9525">
          <a:noFill/>
        </a:ln>
      </xdr:spPr>
    </xdr:pic>
    <xdr:clientData/>
  </xdr:twoCellAnchor>
  <xdr:twoCellAnchor editAs="oneCell">
    <xdr:from>
      <xdr:col>3</xdr:col>
      <xdr:colOff>1422437</xdr:colOff>
      <xdr:row>83</xdr:row>
      <xdr:rowOff>78443</xdr:rowOff>
    </xdr:from>
    <xdr:to>
      <xdr:col>3</xdr:col>
      <xdr:colOff>2903257</xdr:colOff>
      <xdr:row>83</xdr:row>
      <xdr:rowOff>592158</xdr:rowOff>
    </xdr:to>
    <xdr:pic>
      <xdr:nvPicPr>
        <xdr:cNvPr id="21" name="图片 20"/>
        <xdr:cNvPicPr>
          <a:picLocks noChangeAspect="1"/>
        </xdr:cNvPicPr>
      </xdr:nvPicPr>
      <xdr:blipFill>
        <a:blip r:embed="rId20"/>
        <a:stretch>
          <a:fillRect/>
        </a:stretch>
      </xdr:blipFill>
      <xdr:spPr>
        <a:xfrm>
          <a:off x="4889500" y="59555380"/>
          <a:ext cx="1480820" cy="513715"/>
        </a:xfrm>
        <a:prstGeom prst="rect">
          <a:avLst/>
        </a:prstGeom>
        <a:noFill/>
        <a:ln w="9525">
          <a:noFill/>
        </a:ln>
      </xdr:spPr>
    </xdr:pic>
    <xdr:clientData/>
  </xdr:twoCellAnchor>
  <xdr:twoCellAnchor editAs="oneCell">
    <xdr:from>
      <xdr:col>3</xdr:col>
      <xdr:colOff>197569</xdr:colOff>
      <xdr:row>87</xdr:row>
      <xdr:rowOff>161925</xdr:rowOff>
    </xdr:from>
    <xdr:to>
      <xdr:col>3</xdr:col>
      <xdr:colOff>2886159</xdr:colOff>
      <xdr:row>87</xdr:row>
      <xdr:rowOff>347345</xdr:rowOff>
    </xdr:to>
    <xdr:pic>
      <xdr:nvPicPr>
        <xdr:cNvPr id="22" name="图片 21"/>
        <xdr:cNvPicPr>
          <a:picLocks noChangeAspect="1"/>
        </xdr:cNvPicPr>
      </xdr:nvPicPr>
      <xdr:blipFill>
        <a:blip r:embed="rId21"/>
        <a:stretch>
          <a:fillRect/>
        </a:stretch>
      </xdr:blipFill>
      <xdr:spPr>
        <a:xfrm>
          <a:off x="3664585" y="62163325"/>
          <a:ext cx="2688590" cy="185420"/>
        </a:xfrm>
        <a:prstGeom prst="rect">
          <a:avLst/>
        </a:prstGeom>
        <a:noFill/>
        <a:ln w="9525">
          <a:noFill/>
        </a:ln>
      </xdr:spPr>
    </xdr:pic>
    <xdr:clientData/>
  </xdr:twoCellAnchor>
  <xdr:twoCellAnchor>
    <xdr:from>
      <xdr:col>3</xdr:col>
      <xdr:colOff>357770</xdr:colOff>
      <xdr:row>85</xdr:row>
      <xdr:rowOff>190500</xdr:rowOff>
    </xdr:from>
    <xdr:to>
      <xdr:col>3</xdr:col>
      <xdr:colOff>2562225</xdr:colOff>
      <xdr:row>85</xdr:row>
      <xdr:rowOff>591184</xdr:rowOff>
    </xdr:to>
    <xdr:grpSp>
      <xdr:nvGrpSpPr>
        <xdr:cNvPr id="23" name="组合 22"/>
        <xdr:cNvGrpSpPr/>
      </xdr:nvGrpSpPr>
      <xdr:grpSpPr>
        <a:xfrm>
          <a:off x="3824605" y="60877450"/>
          <a:ext cx="2204720" cy="400050"/>
          <a:chOff x="8440572" y="96834549"/>
          <a:chExt cx="3079076" cy="747469"/>
        </a:xfrm>
      </xdr:grpSpPr>
      <xdr:pic>
        <xdr:nvPicPr>
          <xdr:cNvPr id="24" name="图片 23"/>
          <xdr:cNvPicPr>
            <a:picLocks noChangeAspect="1"/>
          </xdr:cNvPicPr>
        </xdr:nvPicPr>
        <xdr:blipFill>
          <a:blip r:embed="rId22"/>
          <a:stretch>
            <a:fillRect/>
          </a:stretch>
        </xdr:blipFill>
        <xdr:spPr>
          <a:xfrm>
            <a:off x="9142471" y="96834549"/>
            <a:ext cx="2377177" cy="747469"/>
          </a:xfrm>
          <a:prstGeom prst="rect">
            <a:avLst/>
          </a:prstGeom>
          <a:noFill/>
          <a:ln w="9525">
            <a:noFill/>
          </a:ln>
        </xdr:spPr>
      </xdr:pic>
      <xdr:pic>
        <xdr:nvPicPr>
          <xdr:cNvPr id="25" name="图片 24"/>
          <xdr:cNvPicPr>
            <a:picLocks noChangeAspect="1"/>
          </xdr:cNvPicPr>
        </xdr:nvPicPr>
        <xdr:blipFill>
          <a:blip r:embed="rId23"/>
          <a:stretch>
            <a:fillRect/>
          </a:stretch>
        </xdr:blipFill>
        <xdr:spPr>
          <a:xfrm>
            <a:off x="8440572" y="96857861"/>
            <a:ext cx="724200" cy="679682"/>
          </a:xfrm>
          <a:prstGeom prst="rect">
            <a:avLst/>
          </a:prstGeom>
          <a:noFill/>
          <a:ln w="9525">
            <a:noFill/>
          </a:ln>
        </xdr:spPr>
      </xdr:pic>
    </xdr:grpSp>
    <xdr:clientData/>
  </xdr:twoCellAnchor>
  <xdr:twoCellAnchor editAs="oneCell">
    <xdr:from>
      <xdr:col>1</xdr:col>
      <xdr:colOff>114146</xdr:colOff>
      <xdr:row>90</xdr:row>
      <xdr:rowOff>722583</xdr:rowOff>
    </xdr:from>
    <xdr:to>
      <xdr:col>1</xdr:col>
      <xdr:colOff>2711931</xdr:colOff>
      <xdr:row>93</xdr:row>
      <xdr:rowOff>43133</xdr:rowOff>
    </xdr:to>
    <xdr:pic>
      <xdr:nvPicPr>
        <xdr:cNvPr id="26" name="图片 25"/>
        <xdr:cNvPicPr>
          <a:picLocks noChangeAspect="1"/>
        </xdr:cNvPicPr>
      </xdr:nvPicPr>
      <xdr:blipFill>
        <a:blip r:embed="rId24"/>
        <a:stretch>
          <a:fillRect/>
        </a:stretch>
      </xdr:blipFill>
      <xdr:spPr>
        <a:xfrm>
          <a:off x="532765" y="64418845"/>
          <a:ext cx="2597785" cy="2082800"/>
        </a:xfrm>
        <a:prstGeom prst="rect">
          <a:avLst/>
        </a:prstGeom>
        <a:noFill/>
        <a:ln w="9525">
          <a:noFill/>
        </a:ln>
      </xdr:spPr>
    </xdr:pic>
    <xdr:clientData/>
  </xdr:twoCellAnchor>
  <xdr:twoCellAnchor editAs="oneCell">
    <xdr:from>
      <xdr:col>3</xdr:col>
      <xdr:colOff>1092612</xdr:colOff>
      <xdr:row>90</xdr:row>
      <xdr:rowOff>133725</xdr:rowOff>
    </xdr:from>
    <xdr:to>
      <xdr:col>3</xdr:col>
      <xdr:colOff>1640617</xdr:colOff>
      <xdr:row>90</xdr:row>
      <xdr:rowOff>1086225</xdr:rowOff>
    </xdr:to>
    <xdr:pic>
      <xdr:nvPicPr>
        <xdr:cNvPr id="27" name="图片 26"/>
        <xdr:cNvPicPr>
          <a:picLocks noChangeAspect="1"/>
        </xdr:cNvPicPr>
      </xdr:nvPicPr>
      <xdr:blipFill>
        <a:blip r:embed="rId25"/>
        <a:stretch>
          <a:fillRect/>
        </a:stretch>
      </xdr:blipFill>
      <xdr:spPr>
        <a:xfrm>
          <a:off x="4559300" y="63830200"/>
          <a:ext cx="548005" cy="952500"/>
        </a:xfrm>
        <a:prstGeom prst="rect">
          <a:avLst/>
        </a:prstGeom>
        <a:noFill/>
        <a:ln w="9525">
          <a:noFill/>
        </a:ln>
      </xdr:spPr>
    </xdr:pic>
    <xdr:clientData/>
  </xdr:twoCellAnchor>
  <xdr:twoCellAnchor editAs="oneCell">
    <xdr:from>
      <xdr:col>3</xdr:col>
      <xdr:colOff>131631</xdr:colOff>
      <xdr:row>94</xdr:row>
      <xdr:rowOff>151091</xdr:rowOff>
    </xdr:from>
    <xdr:to>
      <xdr:col>3</xdr:col>
      <xdr:colOff>2557331</xdr:colOff>
      <xdr:row>94</xdr:row>
      <xdr:rowOff>398741</xdr:rowOff>
    </xdr:to>
    <xdr:pic>
      <xdr:nvPicPr>
        <xdr:cNvPr id="28" name="图片 27"/>
        <xdr:cNvPicPr>
          <a:picLocks noChangeAspect="1"/>
        </xdr:cNvPicPr>
      </xdr:nvPicPr>
      <xdr:blipFill>
        <a:blip r:embed="rId26"/>
        <a:stretch>
          <a:fillRect/>
        </a:stretch>
      </xdr:blipFill>
      <xdr:spPr>
        <a:xfrm>
          <a:off x="3598545" y="67409695"/>
          <a:ext cx="2425700" cy="247650"/>
        </a:xfrm>
        <a:prstGeom prst="rect">
          <a:avLst/>
        </a:prstGeom>
        <a:noFill/>
        <a:ln w="9525">
          <a:noFill/>
        </a:ln>
      </xdr:spPr>
    </xdr:pic>
    <xdr:clientData/>
  </xdr:twoCellAnchor>
  <xdr:twoCellAnchor editAs="oneCell">
    <xdr:from>
      <xdr:col>3</xdr:col>
      <xdr:colOff>1154430</xdr:colOff>
      <xdr:row>95</xdr:row>
      <xdr:rowOff>153670</xdr:rowOff>
    </xdr:from>
    <xdr:to>
      <xdr:col>3</xdr:col>
      <xdr:colOff>1656715</xdr:colOff>
      <xdr:row>95</xdr:row>
      <xdr:rowOff>1045210</xdr:rowOff>
    </xdr:to>
    <xdr:pic>
      <xdr:nvPicPr>
        <xdr:cNvPr id="29" name="图片 28"/>
        <xdr:cNvPicPr>
          <a:picLocks noChangeAspect="1"/>
        </xdr:cNvPicPr>
      </xdr:nvPicPr>
      <xdr:blipFill>
        <a:blip r:embed="rId27"/>
        <a:stretch>
          <a:fillRect/>
        </a:stretch>
      </xdr:blipFill>
      <xdr:spPr>
        <a:xfrm>
          <a:off x="4621530" y="67993895"/>
          <a:ext cx="502285" cy="891540"/>
        </a:xfrm>
        <a:prstGeom prst="rect">
          <a:avLst/>
        </a:prstGeom>
        <a:noFill/>
        <a:ln w="9525">
          <a:noFill/>
        </a:ln>
      </xdr:spPr>
    </xdr:pic>
    <xdr:clientData/>
  </xdr:twoCellAnchor>
  <xdr:twoCellAnchor editAs="oneCell">
    <xdr:from>
      <xdr:col>3</xdr:col>
      <xdr:colOff>1199068</xdr:colOff>
      <xdr:row>96</xdr:row>
      <xdr:rowOff>95250</xdr:rowOff>
    </xdr:from>
    <xdr:to>
      <xdr:col>3</xdr:col>
      <xdr:colOff>1651188</xdr:colOff>
      <xdr:row>96</xdr:row>
      <xdr:rowOff>725805</xdr:rowOff>
    </xdr:to>
    <xdr:pic>
      <xdr:nvPicPr>
        <xdr:cNvPr id="30" name="图片 29"/>
        <xdr:cNvPicPr>
          <a:picLocks noChangeAspect="1"/>
        </xdr:cNvPicPr>
      </xdr:nvPicPr>
      <xdr:blipFill>
        <a:blip r:embed="rId28"/>
        <a:stretch>
          <a:fillRect/>
        </a:stretch>
      </xdr:blipFill>
      <xdr:spPr>
        <a:xfrm>
          <a:off x="4665980" y="69030850"/>
          <a:ext cx="452120" cy="630555"/>
        </a:xfrm>
        <a:prstGeom prst="rect">
          <a:avLst/>
        </a:prstGeom>
        <a:noFill/>
        <a:ln w="9525">
          <a:noFill/>
        </a:ln>
      </xdr:spPr>
    </xdr:pic>
    <xdr:clientData/>
  </xdr:twoCellAnchor>
  <xdr:twoCellAnchor editAs="oneCell">
    <xdr:from>
      <xdr:col>3</xdr:col>
      <xdr:colOff>954139</xdr:colOff>
      <xdr:row>156</xdr:row>
      <xdr:rowOff>67202</xdr:rowOff>
    </xdr:from>
    <xdr:to>
      <xdr:col>3</xdr:col>
      <xdr:colOff>1511034</xdr:colOff>
      <xdr:row>156</xdr:row>
      <xdr:rowOff>800627</xdr:rowOff>
    </xdr:to>
    <xdr:pic>
      <xdr:nvPicPr>
        <xdr:cNvPr id="31" name="图片 30"/>
        <xdr:cNvPicPr>
          <a:picLocks noChangeAspect="1"/>
        </xdr:cNvPicPr>
      </xdr:nvPicPr>
      <xdr:blipFill>
        <a:blip r:embed="rId29"/>
        <a:stretch>
          <a:fillRect/>
        </a:stretch>
      </xdr:blipFill>
      <xdr:spPr>
        <a:xfrm>
          <a:off x="4420870" y="115506500"/>
          <a:ext cx="556895" cy="733425"/>
        </a:xfrm>
        <a:prstGeom prst="rect">
          <a:avLst/>
        </a:prstGeom>
        <a:noFill/>
        <a:ln w="9525">
          <a:noFill/>
        </a:ln>
      </xdr:spPr>
    </xdr:pic>
    <xdr:clientData/>
  </xdr:twoCellAnchor>
  <xdr:twoCellAnchor editAs="oneCell">
    <xdr:from>
      <xdr:col>3</xdr:col>
      <xdr:colOff>456566</xdr:colOff>
      <xdr:row>157</xdr:row>
      <xdr:rowOff>65598</xdr:rowOff>
    </xdr:from>
    <xdr:to>
      <xdr:col>3</xdr:col>
      <xdr:colOff>1819276</xdr:colOff>
      <xdr:row>157</xdr:row>
      <xdr:rowOff>401513</xdr:rowOff>
    </xdr:to>
    <xdr:pic>
      <xdr:nvPicPr>
        <xdr:cNvPr id="32" name="图片 31"/>
        <xdr:cNvPicPr>
          <a:picLocks noChangeAspect="1"/>
        </xdr:cNvPicPr>
      </xdr:nvPicPr>
      <xdr:blipFill>
        <a:blip r:embed="rId30"/>
        <a:stretch>
          <a:fillRect/>
        </a:stretch>
      </xdr:blipFill>
      <xdr:spPr>
        <a:xfrm>
          <a:off x="3923665" y="116381530"/>
          <a:ext cx="1362710" cy="335915"/>
        </a:xfrm>
        <a:prstGeom prst="rect">
          <a:avLst/>
        </a:prstGeom>
        <a:noFill/>
        <a:ln w="9525">
          <a:noFill/>
        </a:ln>
      </xdr:spPr>
    </xdr:pic>
    <xdr:clientData/>
  </xdr:twoCellAnchor>
  <xdr:twoCellAnchor editAs="oneCell">
    <xdr:from>
      <xdr:col>3</xdr:col>
      <xdr:colOff>218152</xdr:colOff>
      <xdr:row>158</xdr:row>
      <xdr:rowOff>47625</xdr:rowOff>
    </xdr:from>
    <xdr:to>
      <xdr:col>3</xdr:col>
      <xdr:colOff>2062192</xdr:colOff>
      <xdr:row>158</xdr:row>
      <xdr:rowOff>329565</xdr:rowOff>
    </xdr:to>
    <xdr:pic>
      <xdr:nvPicPr>
        <xdr:cNvPr id="33" name="图片 32"/>
        <xdr:cNvPicPr>
          <a:picLocks noChangeAspect="1"/>
        </xdr:cNvPicPr>
      </xdr:nvPicPr>
      <xdr:blipFill>
        <a:blip r:embed="rId31"/>
        <a:stretch>
          <a:fillRect/>
        </a:stretch>
      </xdr:blipFill>
      <xdr:spPr>
        <a:xfrm>
          <a:off x="3684905" y="116782850"/>
          <a:ext cx="1844040" cy="281940"/>
        </a:xfrm>
        <a:prstGeom prst="rect">
          <a:avLst/>
        </a:prstGeom>
        <a:noFill/>
        <a:ln w="9525">
          <a:noFill/>
        </a:ln>
      </xdr:spPr>
    </xdr:pic>
    <xdr:clientData/>
  </xdr:twoCellAnchor>
  <xdr:twoCellAnchor editAs="oneCell">
    <xdr:from>
      <xdr:col>1</xdr:col>
      <xdr:colOff>740475</xdr:colOff>
      <xdr:row>156</xdr:row>
      <xdr:rowOff>509971</xdr:rowOff>
    </xdr:from>
    <xdr:to>
      <xdr:col>1</xdr:col>
      <xdr:colOff>1505015</xdr:colOff>
      <xdr:row>158</xdr:row>
      <xdr:rowOff>381066</xdr:rowOff>
    </xdr:to>
    <xdr:pic>
      <xdr:nvPicPr>
        <xdr:cNvPr id="34" name="图片 33"/>
        <xdr:cNvPicPr>
          <a:picLocks noChangeAspect="1"/>
        </xdr:cNvPicPr>
      </xdr:nvPicPr>
      <xdr:blipFill>
        <a:blip r:embed="rId32"/>
        <a:stretch>
          <a:fillRect/>
        </a:stretch>
      </xdr:blipFill>
      <xdr:spPr>
        <a:xfrm>
          <a:off x="1159510" y="115949730"/>
          <a:ext cx="764540" cy="1166495"/>
        </a:xfrm>
        <a:prstGeom prst="rect">
          <a:avLst/>
        </a:prstGeom>
        <a:noFill/>
        <a:ln w="9525">
          <a:noFill/>
        </a:ln>
      </xdr:spPr>
    </xdr:pic>
    <xdr:clientData/>
  </xdr:twoCellAnchor>
  <xdr:twoCellAnchor editAs="oneCell">
    <xdr:from>
      <xdr:col>3</xdr:col>
      <xdr:colOff>740300</xdr:colOff>
      <xdr:row>151</xdr:row>
      <xdr:rowOff>60431</xdr:rowOff>
    </xdr:from>
    <xdr:to>
      <xdr:col>3</xdr:col>
      <xdr:colOff>1686450</xdr:colOff>
      <xdr:row>151</xdr:row>
      <xdr:rowOff>316336</xdr:rowOff>
    </xdr:to>
    <xdr:pic>
      <xdr:nvPicPr>
        <xdr:cNvPr id="35" name="图片 34"/>
        <xdr:cNvPicPr>
          <a:picLocks noChangeAspect="1"/>
        </xdr:cNvPicPr>
      </xdr:nvPicPr>
      <xdr:blipFill>
        <a:blip r:embed="rId33"/>
        <a:stretch>
          <a:fillRect/>
        </a:stretch>
      </xdr:blipFill>
      <xdr:spPr>
        <a:xfrm>
          <a:off x="4206875" y="112252125"/>
          <a:ext cx="946150" cy="255905"/>
        </a:xfrm>
        <a:prstGeom prst="rect">
          <a:avLst/>
        </a:prstGeom>
        <a:noFill/>
        <a:ln w="9525">
          <a:noFill/>
        </a:ln>
      </xdr:spPr>
    </xdr:pic>
    <xdr:clientData/>
  </xdr:twoCellAnchor>
  <xdr:twoCellAnchor editAs="oneCell">
    <xdr:from>
      <xdr:col>3</xdr:col>
      <xdr:colOff>836221</xdr:colOff>
      <xdr:row>152</xdr:row>
      <xdr:rowOff>66675</xdr:rowOff>
    </xdr:from>
    <xdr:to>
      <xdr:col>3</xdr:col>
      <xdr:colOff>1631876</xdr:colOff>
      <xdr:row>152</xdr:row>
      <xdr:rowOff>351790</xdr:rowOff>
    </xdr:to>
    <xdr:pic>
      <xdr:nvPicPr>
        <xdr:cNvPr id="36" name="图片 35"/>
        <xdr:cNvPicPr>
          <a:picLocks noChangeAspect="1"/>
        </xdr:cNvPicPr>
      </xdr:nvPicPr>
      <xdr:blipFill>
        <a:blip r:embed="rId34"/>
        <a:stretch>
          <a:fillRect/>
        </a:stretch>
      </xdr:blipFill>
      <xdr:spPr>
        <a:xfrm>
          <a:off x="4302760" y="112610900"/>
          <a:ext cx="795655" cy="285115"/>
        </a:xfrm>
        <a:prstGeom prst="rect">
          <a:avLst/>
        </a:prstGeom>
        <a:noFill/>
        <a:ln w="9525">
          <a:noFill/>
        </a:ln>
      </xdr:spPr>
    </xdr:pic>
    <xdr:clientData/>
  </xdr:twoCellAnchor>
  <xdr:twoCellAnchor editAs="oneCell">
    <xdr:from>
      <xdr:col>3</xdr:col>
      <xdr:colOff>1055469</xdr:colOff>
      <xdr:row>149</xdr:row>
      <xdr:rowOff>114299</xdr:rowOff>
    </xdr:from>
    <xdr:to>
      <xdr:col>3</xdr:col>
      <xdr:colOff>1419324</xdr:colOff>
      <xdr:row>149</xdr:row>
      <xdr:rowOff>657224</xdr:rowOff>
    </xdr:to>
    <xdr:pic>
      <xdr:nvPicPr>
        <xdr:cNvPr id="37" name="图片 36"/>
        <xdr:cNvPicPr>
          <a:picLocks noChangeAspect="1"/>
        </xdr:cNvPicPr>
      </xdr:nvPicPr>
      <xdr:blipFill>
        <a:blip r:embed="rId35"/>
        <a:stretch>
          <a:fillRect/>
        </a:stretch>
      </xdr:blipFill>
      <xdr:spPr>
        <a:xfrm>
          <a:off x="4522470" y="110752890"/>
          <a:ext cx="363855" cy="542925"/>
        </a:xfrm>
        <a:prstGeom prst="rect">
          <a:avLst/>
        </a:prstGeom>
        <a:noFill/>
        <a:ln w="9525">
          <a:noFill/>
        </a:ln>
      </xdr:spPr>
    </xdr:pic>
    <xdr:clientData/>
  </xdr:twoCellAnchor>
  <xdr:twoCellAnchor editAs="oneCell">
    <xdr:from>
      <xdr:col>3</xdr:col>
      <xdr:colOff>1001438</xdr:colOff>
      <xdr:row>153</xdr:row>
      <xdr:rowOff>90003</xdr:rowOff>
    </xdr:from>
    <xdr:to>
      <xdr:col>3</xdr:col>
      <xdr:colOff>1476418</xdr:colOff>
      <xdr:row>153</xdr:row>
      <xdr:rowOff>681188</xdr:rowOff>
    </xdr:to>
    <xdr:pic>
      <xdr:nvPicPr>
        <xdr:cNvPr id="38" name="图片 37"/>
        <xdr:cNvPicPr>
          <a:picLocks noChangeAspect="1"/>
        </xdr:cNvPicPr>
      </xdr:nvPicPr>
      <xdr:blipFill>
        <a:blip r:embed="rId36"/>
        <a:stretch>
          <a:fillRect/>
        </a:stretch>
      </xdr:blipFill>
      <xdr:spPr>
        <a:xfrm>
          <a:off x="4468495" y="113119535"/>
          <a:ext cx="474980" cy="591185"/>
        </a:xfrm>
        <a:prstGeom prst="rect">
          <a:avLst/>
        </a:prstGeom>
        <a:noFill/>
        <a:ln w="9525">
          <a:noFill/>
        </a:ln>
      </xdr:spPr>
    </xdr:pic>
    <xdr:clientData/>
  </xdr:twoCellAnchor>
  <xdr:twoCellAnchor editAs="oneCell">
    <xdr:from>
      <xdr:col>1</xdr:col>
      <xdr:colOff>130175</xdr:colOff>
      <xdr:row>148</xdr:row>
      <xdr:rowOff>22411</xdr:rowOff>
    </xdr:from>
    <xdr:to>
      <xdr:col>1</xdr:col>
      <xdr:colOff>2433320</xdr:colOff>
      <xdr:row>150</xdr:row>
      <xdr:rowOff>682811</xdr:rowOff>
    </xdr:to>
    <xdr:pic>
      <xdr:nvPicPr>
        <xdr:cNvPr id="39" name="图片 38"/>
        <xdr:cNvPicPr>
          <a:picLocks noChangeAspect="1"/>
        </xdr:cNvPicPr>
      </xdr:nvPicPr>
      <xdr:blipFill>
        <a:blip r:embed="rId37"/>
        <a:stretch>
          <a:fillRect/>
        </a:stretch>
      </xdr:blipFill>
      <xdr:spPr>
        <a:xfrm>
          <a:off x="549275" y="110156625"/>
          <a:ext cx="2303145" cy="1946275"/>
        </a:xfrm>
        <a:prstGeom prst="rect">
          <a:avLst/>
        </a:prstGeom>
        <a:noFill/>
        <a:ln w="9525">
          <a:noFill/>
        </a:ln>
      </xdr:spPr>
    </xdr:pic>
    <xdr:clientData/>
  </xdr:twoCellAnchor>
  <xdr:twoCellAnchor editAs="oneCell">
    <xdr:from>
      <xdr:col>3</xdr:col>
      <xdr:colOff>494143</xdr:colOff>
      <xdr:row>146</xdr:row>
      <xdr:rowOff>114189</xdr:rowOff>
    </xdr:from>
    <xdr:to>
      <xdr:col>3</xdr:col>
      <xdr:colOff>2152763</xdr:colOff>
      <xdr:row>146</xdr:row>
      <xdr:rowOff>448834</xdr:rowOff>
    </xdr:to>
    <xdr:pic>
      <xdr:nvPicPr>
        <xdr:cNvPr id="40" name="图片 39"/>
        <xdr:cNvPicPr>
          <a:picLocks noChangeAspect="1"/>
        </xdr:cNvPicPr>
      </xdr:nvPicPr>
      <xdr:blipFill>
        <a:blip r:embed="rId38"/>
        <a:srcRect t="76107"/>
        <a:stretch>
          <a:fillRect/>
        </a:stretch>
      </xdr:blipFill>
      <xdr:spPr>
        <a:xfrm>
          <a:off x="3961130" y="109219365"/>
          <a:ext cx="1658620" cy="334645"/>
        </a:xfrm>
        <a:prstGeom prst="rect">
          <a:avLst/>
        </a:prstGeom>
        <a:noFill/>
        <a:ln w="9525">
          <a:noFill/>
        </a:ln>
      </xdr:spPr>
    </xdr:pic>
    <xdr:clientData/>
  </xdr:twoCellAnchor>
  <xdr:twoCellAnchor editAs="oneCell">
    <xdr:from>
      <xdr:col>3</xdr:col>
      <xdr:colOff>333263</xdr:colOff>
      <xdr:row>135</xdr:row>
      <xdr:rowOff>228824</xdr:rowOff>
    </xdr:from>
    <xdr:to>
      <xdr:col>3</xdr:col>
      <xdr:colOff>2491628</xdr:colOff>
      <xdr:row>135</xdr:row>
      <xdr:rowOff>522194</xdr:rowOff>
    </xdr:to>
    <xdr:pic>
      <xdr:nvPicPr>
        <xdr:cNvPr id="41" name="图片 40"/>
        <xdr:cNvPicPr>
          <a:picLocks noChangeAspect="1"/>
        </xdr:cNvPicPr>
      </xdr:nvPicPr>
      <xdr:blipFill>
        <a:blip r:embed="rId39"/>
        <a:stretch>
          <a:fillRect/>
        </a:stretch>
      </xdr:blipFill>
      <xdr:spPr>
        <a:xfrm>
          <a:off x="3799840" y="100902135"/>
          <a:ext cx="2158365" cy="293370"/>
        </a:xfrm>
        <a:prstGeom prst="rect">
          <a:avLst/>
        </a:prstGeom>
        <a:noFill/>
        <a:ln w="9525">
          <a:noFill/>
        </a:ln>
      </xdr:spPr>
    </xdr:pic>
    <xdr:clientData/>
  </xdr:twoCellAnchor>
  <xdr:twoCellAnchor editAs="oneCell">
    <xdr:from>
      <xdr:col>1</xdr:col>
      <xdr:colOff>107353</xdr:colOff>
      <xdr:row>137</xdr:row>
      <xdr:rowOff>105895</xdr:rowOff>
    </xdr:from>
    <xdr:to>
      <xdr:col>1</xdr:col>
      <xdr:colOff>2709583</xdr:colOff>
      <xdr:row>139</xdr:row>
      <xdr:rowOff>862180</xdr:rowOff>
    </xdr:to>
    <xdr:pic>
      <xdr:nvPicPr>
        <xdr:cNvPr id="42" name="图片 41"/>
        <xdr:cNvPicPr>
          <a:picLocks noChangeAspect="1"/>
        </xdr:cNvPicPr>
      </xdr:nvPicPr>
      <xdr:blipFill>
        <a:blip r:embed="rId40"/>
        <a:stretch>
          <a:fillRect/>
        </a:stretch>
      </xdr:blipFill>
      <xdr:spPr>
        <a:xfrm>
          <a:off x="526415" y="101845745"/>
          <a:ext cx="2602230" cy="2206625"/>
        </a:xfrm>
        <a:prstGeom prst="rect">
          <a:avLst/>
        </a:prstGeom>
        <a:noFill/>
        <a:ln w="9525">
          <a:noFill/>
        </a:ln>
      </xdr:spPr>
    </xdr:pic>
    <xdr:clientData/>
  </xdr:twoCellAnchor>
  <xdr:twoCellAnchor editAs="oneCell">
    <xdr:from>
      <xdr:col>3</xdr:col>
      <xdr:colOff>984127</xdr:colOff>
      <xdr:row>137</xdr:row>
      <xdr:rowOff>327772</xdr:rowOff>
    </xdr:from>
    <xdr:to>
      <xdr:col>3</xdr:col>
      <xdr:colOff>2067437</xdr:colOff>
      <xdr:row>137</xdr:row>
      <xdr:rowOff>584312</xdr:rowOff>
    </xdr:to>
    <xdr:pic>
      <xdr:nvPicPr>
        <xdr:cNvPr id="43" name="图片 42"/>
        <xdr:cNvPicPr>
          <a:picLocks noChangeAspect="1"/>
        </xdr:cNvPicPr>
      </xdr:nvPicPr>
      <xdr:blipFill>
        <a:blip r:embed="rId41"/>
        <a:stretch>
          <a:fillRect/>
        </a:stretch>
      </xdr:blipFill>
      <xdr:spPr>
        <a:xfrm>
          <a:off x="4450715" y="102067995"/>
          <a:ext cx="1083310" cy="256540"/>
        </a:xfrm>
        <a:prstGeom prst="rect">
          <a:avLst/>
        </a:prstGeom>
        <a:noFill/>
        <a:ln w="9525">
          <a:noFill/>
        </a:ln>
      </xdr:spPr>
    </xdr:pic>
    <xdr:clientData/>
  </xdr:twoCellAnchor>
  <xdr:twoCellAnchor editAs="oneCell">
    <xdr:from>
      <xdr:col>3</xdr:col>
      <xdr:colOff>619835</xdr:colOff>
      <xdr:row>137</xdr:row>
      <xdr:rowOff>88240</xdr:rowOff>
    </xdr:from>
    <xdr:to>
      <xdr:col>3</xdr:col>
      <xdr:colOff>1886025</xdr:colOff>
      <xdr:row>137</xdr:row>
      <xdr:rowOff>520040</xdr:rowOff>
    </xdr:to>
    <xdr:pic>
      <xdr:nvPicPr>
        <xdr:cNvPr id="44" name="图片 43"/>
        <xdr:cNvPicPr>
          <a:picLocks noChangeAspect="1"/>
        </xdr:cNvPicPr>
      </xdr:nvPicPr>
      <xdr:blipFill>
        <a:blip r:embed="rId42"/>
        <a:stretch>
          <a:fillRect/>
        </a:stretch>
      </xdr:blipFill>
      <xdr:spPr>
        <a:xfrm>
          <a:off x="4086860" y="101827965"/>
          <a:ext cx="1266190" cy="431800"/>
        </a:xfrm>
        <a:prstGeom prst="rect">
          <a:avLst/>
        </a:prstGeom>
        <a:noFill/>
        <a:ln w="9525">
          <a:noFill/>
        </a:ln>
      </xdr:spPr>
    </xdr:pic>
    <xdr:clientData/>
  </xdr:twoCellAnchor>
  <xdr:twoCellAnchor editAs="oneCell">
    <xdr:from>
      <xdr:col>3</xdr:col>
      <xdr:colOff>381038</xdr:colOff>
      <xdr:row>138</xdr:row>
      <xdr:rowOff>171841</xdr:rowOff>
    </xdr:from>
    <xdr:to>
      <xdr:col>3</xdr:col>
      <xdr:colOff>2571788</xdr:colOff>
      <xdr:row>138</xdr:row>
      <xdr:rowOff>808111</xdr:rowOff>
    </xdr:to>
    <xdr:pic>
      <xdr:nvPicPr>
        <xdr:cNvPr id="45" name="图片 44"/>
        <xdr:cNvPicPr>
          <a:picLocks noChangeAspect="1"/>
        </xdr:cNvPicPr>
      </xdr:nvPicPr>
      <xdr:blipFill>
        <a:blip r:embed="rId43"/>
        <a:stretch>
          <a:fillRect/>
        </a:stretch>
      </xdr:blipFill>
      <xdr:spPr>
        <a:xfrm>
          <a:off x="3848100" y="102511860"/>
          <a:ext cx="2190750" cy="636270"/>
        </a:xfrm>
        <a:prstGeom prst="rect">
          <a:avLst/>
        </a:prstGeom>
        <a:noFill/>
        <a:ln w="9525">
          <a:noFill/>
        </a:ln>
      </xdr:spPr>
    </xdr:pic>
    <xdr:clientData/>
  </xdr:twoCellAnchor>
  <xdr:twoCellAnchor editAs="oneCell">
    <xdr:from>
      <xdr:col>3</xdr:col>
      <xdr:colOff>1042524</xdr:colOff>
      <xdr:row>140</xdr:row>
      <xdr:rowOff>92690</xdr:rowOff>
    </xdr:from>
    <xdr:to>
      <xdr:col>3</xdr:col>
      <xdr:colOff>1734039</xdr:colOff>
      <xdr:row>140</xdr:row>
      <xdr:rowOff>1194415</xdr:rowOff>
    </xdr:to>
    <xdr:pic>
      <xdr:nvPicPr>
        <xdr:cNvPr id="46" name="图片 45"/>
        <xdr:cNvPicPr>
          <a:picLocks noChangeAspect="1"/>
        </xdr:cNvPicPr>
      </xdr:nvPicPr>
      <xdr:blipFill>
        <a:blip r:embed="rId44"/>
        <a:srcRect l="7558" t="4728" r="4313" b="7426"/>
        <a:stretch>
          <a:fillRect/>
        </a:stretch>
      </xdr:blipFill>
      <xdr:spPr>
        <a:xfrm>
          <a:off x="4509135" y="104149525"/>
          <a:ext cx="691515" cy="1101725"/>
        </a:xfrm>
        <a:prstGeom prst="rect">
          <a:avLst/>
        </a:prstGeom>
        <a:noFill/>
        <a:ln w="9525">
          <a:noFill/>
        </a:ln>
      </xdr:spPr>
    </xdr:pic>
    <xdr:clientData/>
  </xdr:twoCellAnchor>
  <xdr:twoCellAnchor editAs="oneCell">
    <xdr:from>
      <xdr:col>3</xdr:col>
      <xdr:colOff>1095825</xdr:colOff>
      <xdr:row>142</xdr:row>
      <xdr:rowOff>142875</xdr:rowOff>
    </xdr:from>
    <xdr:to>
      <xdr:col>3</xdr:col>
      <xdr:colOff>1620335</xdr:colOff>
      <xdr:row>142</xdr:row>
      <xdr:rowOff>854075</xdr:rowOff>
    </xdr:to>
    <xdr:pic>
      <xdr:nvPicPr>
        <xdr:cNvPr id="47" name="图片 46"/>
        <xdr:cNvPicPr>
          <a:picLocks noChangeAspect="1"/>
        </xdr:cNvPicPr>
      </xdr:nvPicPr>
      <xdr:blipFill>
        <a:blip r:embed="rId45"/>
        <a:stretch>
          <a:fillRect/>
        </a:stretch>
      </xdr:blipFill>
      <xdr:spPr>
        <a:xfrm>
          <a:off x="4562475" y="106400600"/>
          <a:ext cx="524510" cy="711200"/>
        </a:xfrm>
        <a:prstGeom prst="rect">
          <a:avLst/>
        </a:prstGeom>
        <a:noFill/>
        <a:ln w="9525">
          <a:noFill/>
        </a:ln>
      </xdr:spPr>
    </xdr:pic>
    <xdr:clientData/>
  </xdr:twoCellAnchor>
  <xdr:twoCellAnchor editAs="oneCell">
    <xdr:from>
      <xdr:col>3</xdr:col>
      <xdr:colOff>837193</xdr:colOff>
      <xdr:row>143</xdr:row>
      <xdr:rowOff>85164</xdr:rowOff>
    </xdr:from>
    <xdr:to>
      <xdr:col>3</xdr:col>
      <xdr:colOff>1733813</xdr:colOff>
      <xdr:row>143</xdr:row>
      <xdr:rowOff>503629</xdr:rowOff>
    </xdr:to>
    <xdr:pic>
      <xdr:nvPicPr>
        <xdr:cNvPr id="48" name="图片 47"/>
        <xdr:cNvPicPr>
          <a:picLocks noChangeAspect="1"/>
        </xdr:cNvPicPr>
      </xdr:nvPicPr>
      <xdr:blipFill>
        <a:blip r:embed="rId46"/>
        <a:stretch>
          <a:fillRect/>
        </a:stretch>
      </xdr:blipFill>
      <xdr:spPr>
        <a:xfrm>
          <a:off x="4304030" y="107247690"/>
          <a:ext cx="896620" cy="418465"/>
        </a:xfrm>
        <a:prstGeom prst="rect">
          <a:avLst/>
        </a:prstGeom>
        <a:noFill/>
        <a:ln w="9525">
          <a:noFill/>
        </a:ln>
      </xdr:spPr>
    </xdr:pic>
    <xdr:clientData/>
  </xdr:twoCellAnchor>
  <xdr:twoCellAnchor editAs="oneCell">
    <xdr:from>
      <xdr:col>1</xdr:col>
      <xdr:colOff>34179</xdr:colOff>
      <xdr:row>98</xdr:row>
      <xdr:rowOff>669825</xdr:rowOff>
    </xdr:from>
    <xdr:to>
      <xdr:col>1</xdr:col>
      <xdr:colOff>2677049</xdr:colOff>
      <xdr:row>100</xdr:row>
      <xdr:rowOff>556160</xdr:rowOff>
    </xdr:to>
    <xdr:pic>
      <xdr:nvPicPr>
        <xdr:cNvPr id="49" name="图片 48"/>
        <xdr:cNvPicPr>
          <a:picLocks noChangeAspect="1"/>
        </xdr:cNvPicPr>
      </xdr:nvPicPr>
      <xdr:blipFill>
        <a:blip r:embed="rId47"/>
        <a:stretch>
          <a:fillRect/>
        </a:stretch>
      </xdr:blipFill>
      <xdr:spPr>
        <a:xfrm>
          <a:off x="452755" y="71948040"/>
          <a:ext cx="2642870" cy="1238885"/>
        </a:xfrm>
        <a:prstGeom prst="rect">
          <a:avLst/>
        </a:prstGeom>
        <a:noFill/>
        <a:ln w="9525">
          <a:noFill/>
        </a:ln>
      </xdr:spPr>
    </xdr:pic>
    <xdr:clientData/>
  </xdr:twoCellAnchor>
  <xdr:twoCellAnchor editAs="oneCell">
    <xdr:from>
      <xdr:col>3</xdr:col>
      <xdr:colOff>398071</xdr:colOff>
      <xdr:row>98</xdr:row>
      <xdr:rowOff>130787</xdr:rowOff>
    </xdr:from>
    <xdr:to>
      <xdr:col>3</xdr:col>
      <xdr:colOff>2210361</xdr:colOff>
      <xdr:row>98</xdr:row>
      <xdr:rowOff>568302</xdr:rowOff>
    </xdr:to>
    <xdr:pic>
      <xdr:nvPicPr>
        <xdr:cNvPr id="50" name="图片 49"/>
        <xdr:cNvPicPr>
          <a:picLocks noChangeAspect="1"/>
        </xdr:cNvPicPr>
      </xdr:nvPicPr>
      <xdr:blipFill>
        <a:blip r:embed="rId48"/>
        <a:stretch>
          <a:fillRect/>
        </a:stretch>
      </xdr:blipFill>
      <xdr:spPr>
        <a:xfrm>
          <a:off x="3864610" y="71408925"/>
          <a:ext cx="1812290" cy="437515"/>
        </a:xfrm>
        <a:prstGeom prst="rect">
          <a:avLst/>
        </a:prstGeom>
        <a:noFill/>
        <a:ln w="9525">
          <a:noFill/>
        </a:ln>
      </xdr:spPr>
    </xdr:pic>
    <xdr:clientData/>
  </xdr:twoCellAnchor>
  <xdr:twoCellAnchor editAs="oneCell">
    <xdr:from>
      <xdr:col>3</xdr:col>
      <xdr:colOff>368002</xdr:colOff>
      <xdr:row>99</xdr:row>
      <xdr:rowOff>95434</xdr:rowOff>
    </xdr:from>
    <xdr:to>
      <xdr:col>3</xdr:col>
      <xdr:colOff>2124412</xdr:colOff>
      <xdr:row>99</xdr:row>
      <xdr:rowOff>442144</xdr:rowOff>
    </xdr:to>
    <xdr:pic>
      <xdr:nvPicPr>
        <xdr:cNvPr id="51" name="图片 50"/>
        <xdr:cNvPicPr>
          <a:picLocks noChangeAspect="1"/>
        </xdr:cNvPicPr>
      </xdr:nvPicPr>
      <xdr:blipFill>
        <a:blip r:embed="rId49"/>
        <a:stretch>
          <a:fillRect/>
        </a:stretch>
      </xdr:blipFill>
      <xdr:spPr>
        <a:xfrm>
          <a:off x="3834765" y="72116950"/>
          <a:ext cx="1756410" cy="346710"/>
        </a:xfrm>
        <a:prstGeom prst="rect">
          <a:avLst/>
        </a:prstGeom>
        <a:noFill/>
        <a:ln w="9525">
          <a:noFill/>
        </a:ln>
      </xdr:spPr>
    </xdr:pic>
    <xdr:clientData/>
  </xdr:twoCellAnchor>
  <xdr:twoCellAnchor editAs="oneCell">
    <xdr:from>
      <xdr:col>3</xdr:col>
      <xdr:colOff>639034</xdr:colOff>
      <xdr:row>103</xdr:row>
      <xdr:rowOff>197224</xdr:rowOff>
    </xdr:from>
    <xdr:to>
      <xdr:col>3</xdr:col>
      <xdr:colOff>3045684</xdr:colOff>
      <xdr:row>103</xdr:row>
      <xdr:rowOff>460749</xdr:rowOff>
    </xdr:to>
    <xdr:pic>
      <xdr:nvPicPr>
        <xdr:cNvPr id="52" name="图片 51"/>
        <xdr:cNvPicPr>
          <a:picLocks noChangeAspect="1"/>
        </xdr:cNvPicPr>
      </xdr:nvPicPr>
      <xdr:blipFill>
        <a:blip r:embed="rId50"/>
        <a:stretch>
          <a:fillRect/>
        </a:stretch>
      </xdr:blipFill>
      <xdr:spPr>
        <a:xfrm>
          <a:off x="4105910" y="75028425"/>
          <a:ext cx="2406650" cy="263525"/>
        </a:xfrm>
        <a:prstGeom prst="rect">
          <a:avLst/>
        </a:prstGeom>
        <a:noFill/>
        <a:ln w="9525">
          <a:noFill/>
        </a:ln>
      </xdr:spPr>
    </xdr:pic>
    <xdr:clientData/>
  </xdr:twoCellAnchor>
  <xdr:twoCellAnchor editAs="oneCell">
    <xdr:from>
      <xdr:col>3</xdr:col>
      <xdr:colOff>182511</xdr:colOff>
      <xdr:row>103</xdr:row>
      <xdr:rowOff>76604</xdr:rowOff>
    </xdr:from>
    <xdr:to>
      <xdr:col>3</xdr:col>
      <xdr:colOff>672096</xdr:colOff>
      <xdr:row>103</xdr:row>
      <xdr:rowOff>578889</xdr:rowOff>
    </xdr:to>
    <xdr:pic>
      <xdr:nvPicPr>
        <xdr:cNvPr id="53" name="图片 52"/>
        <xdr:cNvPicPr>
          <a:picLocks noChangeAspect="1"/>
        </xdr:cNvPicPr>
      </xdr:nvPicPr>
      <xdr:blipFill>
        <a:blip r:embed="rId51"/>
        <a:stretch>
          <a:fillRect/>
        </a:stretch>
      </xdr:blipFill>
      <xdr:spPr>
        <a:xfrm>
          <a:off x="3649345" y="74907775"/>
          <a:ext cx="489585" cy="502285"/>
        </a:xfrm>
        <a:prstGeom prst="rect">
          <a:avLst/>
        </a:prstGeom>
        <a:noFill/>
        <a:ln w="9525">
          <a:noFill/>
        </a:ln>
      </xdr:spPr>
    </xdr:pic>
    <xdr:clientData/>
  </xdr:twoCellAnchor>
  <xdr:twoCellAnchor editAs="oneCell">
    <xdr:from>
      <xdr:col>3</xdr:col>
      <xdr:colOff>332404</xdr:colOff>
      <xdr:row>104</xdr:row>
      <xdr:rowOff>122555</xdr:rowOff>
    </xdr:from>
    <xdr:to>
      <xdr:col>3</xdr:col>
      <xdr:colOff>2869229</xdr:colOff>
      <xdr:row>104</xdr:row>
      <xdr:rowOff>430530</xdr:rowOff>
    </xdr:to>
    <xdr:pic>
      <xdr:nvPicPr>
        <xdr:cNvPr id="54" name="图片 53"/>
        <xdr:cNvPicPr>
          <a:picLocks noChangeAspect="1"/>
        </xdr:cNvPicPr>
      </xdr:nvPicPr>
      <xdr:blipFill>
        <a:blip r:embed="rId52"/>
        <a:stretch>
          <a:fillRect/>
        </a:stretch>
      </xdr:blipFill>
      <xdr:spPr>
        <a:xfrm>
          <a:off x="3799205" y="75590400"/>
          <a:ext cx="2536825" cy="307975"/>
        </a:xfrm>
        <a:prstGeom prst="rect">
          <a:avLst/>
        </a:prstGeom>
        <a:noFill/>
        <a:ln w="9525">
          <a:noFill/>
        </a:ln>
      </xdr:spPr>
    </xdr:pic>
    <xdr:clientData/>
  </xdr:twoCellAnchor>
  <xdr:twoCellAnchor editAs="oneCell">
    <xdr:from>
      <xdr:col>3</xdr:col>
      <xdr:colOff>1153160</xdr:colOff>
      <xdr:row>105</xdr:row>
      <xdr:rowOff>55245</xdr:rowOff>
    </xdr:from>
    <xdr:to>
      <xdr:col>3</xdr:col>
      <xdr:colOff>1761490</xdr:colOff>
      <xdr:row>105</xdr:row>
      <xdr:rowOff>593090</xdr:rowOff>
    </xdr:to>
    <xdr:pic>
      <xdr:nvPicPr>
        <xdr:cNvPr id="55" name="图片 54"/>
        <xdr:cNvPicPr>
          <a:picLocks noChangeAspect="1"/>
        </xdr:cNvPicPr>
      </xdr:nvPicPr>
      <xdr:blipFill>
        <a:blip r:embed="rId53"/>
        <a:stretch>
          <a:fillRect/>
        </a:stretch>
      </xdr:blipFill>
      <xdr:spPr>
        <a:xfrm>
          <a:off x="4620260" y="76068555"/>
          <a:ext cx="608330" cy="537845"/>
        </a:xfrm>
        <a:prstGeom prst="rect">
          <a:avLst/>
        </a:prstGeom>
        <a:noFill/>
        <a:ln w="9525">
          <a:noFill/>
        </a:ln>
      </xdr:spPr>
    </xdr:pic>
    <xdr:clientData/>
  </xdr:twoCellAnchor>
  <xdr:twoCellAnchor editAs="oneCell">
    <xdr:from>
      <xdr:col>3</xdr:col>
      <xdr:colOff>172496</xdr:colOff>
      <xdr:row>110</xdr:row>
      <xdr:rowOff>119044</xdr:rowOff>
    </xdr:from>
    <xdr:to>
      <xdr:col>3</xdr:col>
      <xdr:colOff>2685191</xdr:colOff>
      <xdr:row>110</xdr:row>
      <xdr:rowOff>602914</xdr:rowOff>
    </xdr:to>
    <xdr:pic>
      <xdr:nvPicPr>
        <xdr:cNvPr id="56" name="图片 55"/>
        <xdr:cNvPicPr>
          <a:picLocks noChangeAspect="1"/>
        </xdr:cNvPicPr>
      </xdr:nvPicPr>
      <xdr:blipFill>
        <a:blip r:embed="rId54"/>
        <a:stretch>
          <a:fillRect/>
        </a:stretch>
      </xdr:blipFill>
      <xdr:spPr>
        <a:xfrm>
          <a:off x="3639185" y="79551530"/>
          <a:ext cx="2512695" cy="483870"/>
        </a:xfrm>
        <a:prstGeom prst="rect">
          <a:avLst/>
        </a:prstGeom>
        <a:noFill/>
        <a:ln w="9525">
          <a:noFill/>
        </a:ln>
      </xdr:spPr>
    </xdr:pic>
    <xdr:clientData/>
  </xdr:twoCellAnchor>
  <xdr:twoCellAnchor editAs="oneCell">
    <xdr:from>
      <xdr:col>3</xdr:col>
      <xdr:colOff>181162</xdr:colOff>
      <xdr:row>111</xdr:row>
      <xdr:rowOff>235286</xdr:rowOff>
    </xdr:from>
    <xdr:to>
      <xdr:col>3</xdr:col>
      <xdr:colOff>2496372</xdr:colOff>
      <xdr:row>111</xdr:row>
      <xdr:rowOff>530561</xdr:rowOff>
    </xdr:to>
    <xdr:pic>
      <xdr:nvPicPr>
        <xdr:cNvPr id="57" name="图片 56"/>
        <xdr:cNvPicPr>
          <a:picLocks noChangeAspect="1"/>
        </xdr:cNvPicPr>
      </xdr:nvPicPr>
      <xdr:blipFill>
        <a:blip r:embed="rId55"/>
        <a:stretch>
          <a:fillRect/>
        </a:stretch>
      </xdr:blipFill>
      <xdr:spPr>
        <a:xfrm>
          <a:off x="3648075" y="80429735"/>
          <a:ext cx="2315210" cy="295275"/>
        </a:xfrm>
        <a:prstGeom prst="rect">
          <a:avLst/>
        </a:prstGeom>
        <a:noFill/>
        <a:ln w="9525">
          <a:noFill/>
        </a:ln>
      </xdr:spPr>
    </xdr:pic>
    <xdr:clientData/>
  </xdr:twoCellAnchor>
  <xdr:twoCellAnchor editAs="oneCell">
    <xdr:from>
      <xdr:col>3</xdr:col>
      <xdr:colOff>979231</xdr:colOff>
      <xdr:row>113</xdr:row>
      <xdr:rowOff>99235</xdr:rowOff>
    </xdr:from>
    <xdr:to>
      <xdr:col>3</xdr:col>
      <xdr:colOff>1695511</xdr:colOff>
      <xdr:row>113</xdr:row>
      <xdr:rowOff>787575</xdr:rowOff>
    </xdr:to>
    <xdr:pic>
      <xdr:nvPicPr>
        <xdr:cNvPr id="58" name="图片 57"/>
        <xdr:cNvPicPr>
          <a:picLocks noChangeAspect="1"/>
        </xdr:cNvPicPr>
      </xdr:nvPicPr>
      <xdr:blipFill>
        <a:blip r:embed="rId56"/>
        <a:stretch>
          <a:fillRect/>
        </a:stretch>
      </xdr:blipFill>
      <xdr:spPr>
        <a:xfrm>
          <a:off x="4446270" y="81922620"/>
          <a:ext cx="716280" cy="688340"/>
        </a:xfrm>
        <a:prstGeom prst="rect">
          <a:avLst/>
        </a:prstGeom>
        <a:noFill/>
        <a:ln w="9525">
          <a:noFill/>
        </a:ln>
      </xdr:spPr>
    </xdr:pic>
    <xdr:clientData/>
  </xdr:twoCellAnchor>
  <xdr:twoCellAnchor editAs="oneCell">
    <xdr:from>
      <xdr:col>3</xdr:col>
      <xdr:colOff>880633</xdr:colOff>
      <xdr:row>114</xdr:row>
      <xdr:rowOff>91537</xdr:rowOff>
    </xdr:from>
    <xdr:to>
      <xdr:col>3</xdr:col>
      <xdr:colOff>1791223</xdr:colOff>
      <xdr:row>114</xdr:row>
      <xdr:rowOff>731617</xdr:rowOff>
    </xdr:to>
    <xdr:pic>
      <xdr:nvPicPr>
        <xdr:cNvPr id="59" name="图片 58"/>
        <xdr:cNvPicPr>
          <a:picLocks noChangeAspect="1"/>
        </xdr:cNvPicPr>
      </xdr:nvPicPr>
      <xdr:blipFill>
        <a:blip r:embed="rId57"/>
        <a:stretch>
          <a:fillRect/>
        </a:stretch>
      </xdr:blipFill>
      <xdr:spPr>
        <a:xfrm>
          <a:off x="4347210" y="82848450"/>
          <a:ext cx="910590" cy="640080"/>
        </a:xfrm>
        <a:prstGeom prst="rect">
          <a:avLst/>
        </a:prstGeom>
        <a:noFill/>
        <a:ln w="9525">
          <a:noFill/>
        </a:ln>
      </xdr:spPr>
    </xdr:pic>
    <xdr:clientData/>
  </xdr:twoCellAnchor>
  <xdr:twoCellAnchor editAs="oneCell">
    <xdr:from>
      <xdr:col>3</xdr:col>
      <xdr:colOff>172720</xdr:colOff>
      <xdr:row>101</xdr:row>
      <xdr:rowOff>130810</xdr:rowOff>
    </xdr:from>
    <xdr:to>
      <xdr:col>3</xdr:col>
      <xdr:colOff>2640330</xdr:colOff>
      <xdr:row>101</xdr:row>
      <xdr:rowOff>293370</xdr:rowOff>
    </xdr:to>
    <xdr:pic>
      <xdr:nvPicPr>
        <xdr:cNvPr id="60" name="图片 59"/>
        <xdr:cNvPicPr>
          <a:picLocks noChangeAspect="1"/>
        </xdr:cNvPicPr>
      </xdr:nvPicPr>
      <xdr:blipFill>
        <a:blip r:embed="rId58"/>
        <a:stretch>
          <a:fillRect/>
        </a:stretch>
      </xdr:blipFill>
      <xdr:spPr>
        <a:xfrm>
          <a:off x="3639820" y="73324085"/>
          <a:ext cx="2467610" cy="162560"/>
        </a:xfrm>
        <a:prstGeom prst="rect">
          <a:avLst/>
        </a:prstGeom>
        <a:noFill/>
        <a:ln w="9525">
          <a:noFill/>
        </a:ln>
      </xdr:spPr>
    </xdr:pic>
    <xdr:clientData/>
  </xdr:twoCellAnchor>
  <xdr:twoCellAnchor editAs="oneCell">
    <xdr:from>
      <xdr:col>3</xdr:col>
      <xdr:colOff>214481</xdr:colOff>
      <xdr:row>116</xdr:row>
      <xdr:rowOff>36382</xdr:rowOff>
    </xdr:from>
    <xdr:to>
      <xdr:col>3</xdr:col>
      <xdr:colOff>2680186</xdr:colOff>
      <xdr:row>116</xdr:row>
      <xdr:rowOff>514537</xdr:rowOff>
    </xdr:to>
    <xdr:pic>
      <xdr:nvPicPr>
        <xdr:cNvPr id="61" name="图片 60"/>
        <xdr:cNvPicPr>
          <a:picLocks noChangeAspect="1"/>
        </xdr:cNvPicPr>
      </xdr:nvPicPr>
      <xdr:blipFill>
        <a:blip r:embed="rId59"/>
        <a:stretch>
          <a:fillRect/>
        </a:stretch>
      </xdr:blipFill>
      <xdr:spPr>
        <a:xfrm>
          <a:off x="3681095" y="84326730"/>
          <a:ext cx="2465705" cy="478155"/>
        </a:xfrm>
        <a:prstGeom prst="rect">
          <a:avLst/>
        </a:prstGeom>
        <a:noFill/>
        <a:ln w="9525">
          <a:noFill/>
        </a:ln>
      </xdr:spPr>
    </xdr:pic>
    <xdr:clientData/>
  </xdr:twoCellAnchor>
  <xdr:twoCellAnchor editAs="oneCell">
    <xdr:from>
      <xdr:col>3</xdr:col>
      <xdr:colOff>945665</xdr:colOff>
      <xdr:row>120</xdr:row>
      <xdr:rowOff>100766</xdr:rowOff>
    </xdr:from>
    <xdr:to>
      <xdr:col>3</xdr:col>
      <xdr:colOff>1790850</xdr:colOff>
      <xdr:row>120</xdr:row>
      <xdr:rowOff>823396</xdr:rowOff>
    </xdr:to>
    <xdr:pic>
      <xdr:nvPicPr>
        <xdr:cNvPr id="62" name="图片 61"/>
        <xdr:cNvPicPr>
          <a:picLocks noChangeAspect="1"/>
        </xdr:cNvPicPr>
      </xdr:nvPicPr>
      <xdr:blipFill>
        <a:blip r:embed="rId60"/>
        <a:stretch>
          <a:fillRect/>
        </a:stretch>
      </xdr:blipFill>
      <xdr:spPr>
        <a:xfrm>
          <a:off x="4412615" y="87524590"/>
          <a:ext cx="845185" cy="722630"/>
        </a:xfrm>
        <a:prstGeom prst="rect">
          <a:avLst/>
        </a:prstGeom>
        <a:noFill/>
        <a:ln w="9525">
          <a:noFill/>
        </a:ln>
      </xdr:spPr>
    </xdr:pic>
    <xdr:clientData/>
  </xdr:twoCellAnchor>
  <xdr:twoCellAnchor editAs="oneCell">
    <xdr:from>
      <xdr:col>3</xdr:col>
      <xdr:colOff>676799</xdr:colOff>
      <xdr:row>121</xdr:row>
      <xdr:rowOff>170430</xdr:rowOff>
    </xdr:from>
    <xdr:to>
      <xdr:col>3</xdr:col>
      <xdr:colOff>1838849</xdr:colOff>
      <xdr:row>121</xdr:row>
      <xdr:rowOff>1006725</xdr:rowOff>
    </xdr:to>
    <xdr:pic>
      <xdr:nvPicPr>
        <xdr:cNvPr id="63" name="图片 62"/>
        <xdr:cNvPicPr>
          <a:picLocks noChangeAspect="1"/>
        </xdr:cNvPicPr>
      </xdr:nvPicPr>
      <xdr:blipFill>
        <a:blip r:embed="rId61"/>
        <a:stretch>
          <a:fillRect/>
        </a:stretch>
      </xdr:blipFill>
      <xdr:spPr>
        <a:xfrm>
          <a:off x="4143375" y="88508840"/>
          <a:ext cx="1162050" cy="836295"/>
        </a:xfrm>
        <a:prstGeom prst="rect">
          <a:avLst/>
        </a:prstGeom>
        <a:noFill/>
        <a:ln w="9525">
          <a:noFill/>
        </a:ln>
      </xdr:spPr>
    </xdr:pic>
    <xdr:clientData/>
  </xdr:twoCellAnchor>
  <xdr:twoCellAnchor editAs="oneCell">
    <xdr:from>
      <xdr:col>3</xdr:col>
      <xdr:colOff>427990</xdr:colOff>
      <xdr:row>122</xdr:row>
      <xdr:rowOff>138430</xdr:rowOff>
    </xdr:from>
    <xdr:to>
      <xdr:col>3</xdr:col>
      <xdr:colOff>2885440</xdr:colOff>
      <xdr:row>122</xdr:row>
      <xdr:rowOff>473075</xdr:rowOff>
    </xdr:to>
    <xdr:pic>
      <xdr:nvPicPr>
        <xdr:cNvPr id="64" name="图片 63"/>
        <xdr:cNvPicPr>
          <a:picLocks noChangeAspect="1"/>
        </xdr:cNvPicPr>
      </xdr:nvPicPr>
      <xdr:blipFill>
        <a:blip r:embed="rId62"/>
        <a:stretch>
          <a:fillRect/>
        </a:stretch>
      </xdr:blipFill>
      <xdr:spPr>
        <a:xfrm>
          <a:off x="3895090" y="89591515"/>
          <a:ext cx="2457450" cy="334645"/>
        </a:xfrm>
        <a:prstGeom prst="rect">
          <a:avLst/>
        </a:prstGeom>
        <a:noFill/>
        <a:ln w="9525">
          <a:noFill/>
        </a:ln>
      </xdr:spPr>
    </xdr:pic>
    <xdr:clientData/>
  </xdr:twoCellAnchor>
  <xdr:twoCellAnchor editAs="oneCell">
    <xdr:from>
      <xdr:col>3</xdr:col>
      <xdr:colOff>1015420</xdr:colOff>
      <xdr:row>123</xdr:row>
      <xdr:rowOff>103383</xdr:rowOff>
    </xdr:from>
    <xdr:to>
      <xdr:col>3</xdr:col>
      <xdr:colOff>1697410</xdr:colOff>
      <xdr:row>123</xdr:row>
      <xdr:rowOff>991113</xdr:rowOff>
    </xdr:to>
    <xdr:pic>
      <xdr:nvPicPr>
        <xdr:cNvPr id="65" name="图片 64"/>
        <xdr:cNvPicPr>
          <a:picLocks noChangeAspect="1"/>
        </xdr:cNvPicPr>
      </xdr:nvPicPr>
      <xdr:blipFill>
        <a:blip r:embed="rId63"/>
        <a:stretch>
          <a:fillRect/>
        </a:stretch>
      </xdr:blipFill>
      <xdr:spPr>
        <a:xfrm>
          <a:off x="4482465" y="90136980"/>
          <a:ext cx="681990" cy="887730"/>
        </a:xfrm>
        <a:prstGeom prst="rect">
          <a:avLst/>
        </a:prstGeom>
        <a:noFill/>
        <a:ln w="9525">
          <a:noFill/>
        </a:ln>
      </xdr:spPr>
    </xdr:pic>
    <xdr:clientData/>
  </xdr:twoCellAnchor>
  <xdr:twoCellAnchor editAs="oneCell">
    <xdr:from>
      <xdr:col>3</xdr:col>
      <xdr:colOff>295014</xdr:colOff>
      <xdr:row>129</xdr:row>
      <xdr:rowOff>44562</xdr:rowOff>
    </xdr:from>
    <xdr:to>
      <xdr:col>3</xdr:col>
      <xdr:colOff>2678169</xdr:colOff>
      <xdr:row>129</xdr:row>
      <xdr:rowOff>517002</xdr:rowOff>
    </xdr:to>
    <xdr:pic>
      <xdr:nvPicPr>
        <xdr:cNvPr id="66" name="图片 65"/>
        <xdr:cNvPicPr>
          <a:picLocks noChangeAspect="1"/>
        </xdr:cNvPicPr>
      </xdr:nvPicPr>
      <xdr:blipFill>
        <a:blip r:embed="rId64"/>
        <a:stretch>
          <a:fillRect/>
        </a:stretch>
      </xdr:blipFill>
      <xdr:spPr>
        <a:xfrm>
          <a:off x="3761740" y="95993585"/>
          <a:ext cx="2383155" cy="472440"/>
        </a:xfrm>
        <a:prstGeom prst="rect">
          <a:avLst/>
        </a:prstGeom>
        <a:noFill/>
        <a:ln w="9525">
          <a:noFill/>
        </a:ln>
      </xdr:spPr>
    </xdr:pic>
    <xdr:clientData/>
  </xdr:twoCellAnchor>
  <xdr:twoCellAnchor editAs="oneCell">
    <xdr:from>
      <xdr:col>3</xdr:col>
      <xdr:colOff>1112228</xdr:colOff>
      <xdr:row>130</xdr:row>
      <xdr:rowOff>114299</xdr:rowOff>
    </xdr:from>
    <xdr:to>
      <xdr:col>3</xdr:col>
      <xdr:colOff>1592923</xdr:colOff>
      <xdr:row>130</xdr:row>
      <xdr:rowOff>801369</xdr:rowOff>
    </xdr:to>
    <xdr:pic>
      <xdr:nvPicPr>
        <xdr:cNvPr id="67" name="图片 66"/>
        <xdr:cNvPicPr>
          <a:picLocks noChangeAspect="1"/>
        </xdr:cNvPicPr>
      </xdr:nvPicPr>
      <xdr:blipFill>
        <a:blip r:embed="rId65"/>
        <a:srcRect l="-936" t="1352" r="5650" b="2016"/>
        <a:stretch>
          <a:fillRect/>
        </a:stretch>
      </xdr:blipFill>
      <xdr:spPr>
        <a:xfrm>
          <a:off x="4578985" y="96624775"/>
          <a:ext cx="480695" cy="687070"/>
        </a:xfrm>
        <a:prstGeom prst="rect">
          <a:avLst/>
        </a:prstGeom>
        <a:noFill/>
        <a:ln w="9525">
          <a:noFill/>
        </a:ln>
      </xdr:spPr>
    </xdr:pic>
    <xdr:clientData/>
  </xdr:twoCellAnchor>
  <xdr:twoCellAnchor editAs="oneCell">
    <xdr:from>
      <xdr:col>3</xdr:col>
      <xdr:colOff>80197</xdr:colOff>
      <xdr:row>133</xdr:row>
      <xdr:rowOff>69776</xdr:rowOff>
    </xdr:from>
    <xdr:to>
      <xdr:col>3</xdr:col>
      <xdr:colOff>2474782</xdr:colOff>
      <xdr:row>133</xdr:row>
      <xdr:rowOff>373306</xdr:rowOff>
    </xdr:to>
    <xdr:pic>
      <xdr:nvPicPr>
        <xdr:cNvPr id="68" name="图片 67"/>
        <xdr:cNvPicPr>
          <a:picLocks noChangeAspect="1"/>
        </xdr:cNvPicPr>
      </xdr:nvPicPr>
      <xdr:blipFill>
        <a:blip r:embed="rId66"/>
        <a:stretch>
          <a:fillRect/>
        </a:stretch>
      </xdr:blipFill>
      <xdr:spPr>
        <a:xfrm>
          <a:off x="3547110" y="99799775"/>
          <a:ext cx="2394585" cy="303530"/>
        </a:xfrm>
        <a:prstGeom prst="rect">
          <a:avLst/>
        </a:prstGeom>
        <a:noFill/>
        <a:ln w="9525">
          <a:noFill/>
        </a:ln>
      </xdr:spPr>
    </xdr:pic>
    <xdr:clientData/>
  </xdr:twoCellAnchor>
  <xdr:twoCellAnchor editAs="oneCell">
    <xdr:from>
      <xdr:col>3</xdr:col>
      <xdr:colOff>307975</xdr:colOff>
      <xdr:row>134</xdr:row>
      <xdr:rowOff>131445</xdr:rowOff>
    </xdr:from>
    <xdr:to>
      <xdr:col>3</xdr:col>
      <xdr:colOff>2393950</xdr:colOff>
      <xdr:row>134</xdr:row>
      <xdr:rowOff>354330</xdr:rowOff>
    </xdr:to>
    <xdr:pic>
      <xdr:nvPicPr>
        <xdr:cNvPr id="69" name="图片 68"/>
        <xdr:cNvPicPr>
          <a:picLocks noChangeAspect="1"/>
        </xdr:cNvPicPr>
      </xdr:nvPicPr>
      <xdr:blipFill>
        <a:blip r:embed="rId67"/>
        <a:stretch>
          <a:fillRect/>
        </a:stretch>
      </xdr:blipFill>
      <xdr:spPr>
        <a:xfrm>
          <a:off x="3775075" y="100328730"/>
          <a:ext cx="2085975" cy="222885"/>
        </a:xfrm>
        <a:prstGeom prst="rect">
          <a:avLst/>
        </a:prstGeom>
        <a:noFill/>
        <a:ln w="9525">
          <a:noFill/>
        </a:ln>
      </xdr:spPr>
    </xdr:pic>
    <xdr:clientData/>
  </xdr:twoCellAnchor>
  <xdr:twoCellAnchor>
    <xdr:from>
      <xdr:col>3</xdr:col>
      <xdr:colOff>826929</xdr:colOff>
      <xdr:row>112</xdr:row>
      <xdr:rowOff>128219</xdr:rowOff>
    </xdr:from>
    <xdr:to>
      <xdr:col>3</xdr:col>
      <xdr:colOff>1771650</xdr:colOff>
      <xdr:row>112</xdr:row>
      <xdr:rowOff>742950</xdr:rowOff>
    </xdr:to>
    <xdr:grpSp>
      <xdr:nvGrpSpPr>
        <xdr:cNvPr id="70" name="组合 69"/>
        <xdr:cNvGrpSpPr/>
      </xdr:nvGrpSpPr>
      <xdr:grpSpPr>
        <a:xfrm>
          <a:off x="4293870" y="81084420"/>
          <a:ext cx="944880" cy="615315"/>
          <a:chOff x="6303804" y="114561569"/>
          <a:chExt cx="2093474" cy="1403983"/>
        </a:xfrm>
      </xdr:grpSpPr>
      <xdr:pic>
        <xdr:nvPicPr>
          <xdr:cNvPr id="71" name="图片 70"/>
          <xdr:cNvPicPr>
            <a:picLocks noChangeAspect="1"/>
          </xdr:cNvPicPr>
        </xdr:nvPicPr>
        <xdr:blipFill>
          <a:blip r:embed="rId68"/>
          <a:stretch>
            <a:fillRect/>
          </a:stretch>
        </xdr:blipFill>
        <xdr:spPr>
          <a:xfrm>
            <a:off x="6303804" y="114561569"/>
            <a:ext cx="1426268" cy="1403983"/>
          </a:xfrm>
          <a:prstGeom prst="rect">
            <a:avLst/>
          </a:prstGeom>
          <a:noFill/>
          <a:ln w="9525">
            <a:noFill/>
          </a:ln>
        </xdr:spPr>
      </xdr:pic>
      <xdr:pic>
        <xdr:nvPicPr>
          <xdr:cNvPr id="72" name="图片 71"/>
          <xdr:cNvPicPr>
            <a:picLocks noChangeAspect="1"/>
          </xdr:cNvPicPr>
        </xdr:nvPicPr>
        <xdr:blipFill>
          <a:blip r:embed="rId69"/>
          <a:stretch>
            <a:fillRect/>
          </a:stretch>
        </xdr:blipFill>
        <xdr:spPr>
          <a:xfrm>
            <a:off x="7673378" y="115136818"/>
            <a:ext cx="723900" cy="685800"/>
          </a:xfrm>
          <a:prstGeom prst="rect">
            <a:avLst/>
          </a:prstGeom>
          <a:noFill/>
          <a:ln w="9525">
            <a:noFill/>
          </a:ln>
        </xdr:spPr>
      </xdr:pic>
    </xdr:grpSp>
    <xdr:clientData/>
  </xdr:twoCellAnchor>
  <xdr:twoCellAnchor editAs="oneCell">
    <xdr:from>
      <xdr:col>3</xdr:col>
      <xdr:colOff>788012</xdr:colOff>
      <xdr:row>115</xdr:row>
      <xdr:rowOff>32602</xdr:rowOff>
    </xdr:from>
    <xdr:to>
      <xdr:col>3</xdr:col>
      <xdr:colOff>1915137</xdr:colOff>
      <xdr:row>115</xdr:row>
      <xdr:rowOff>713322</xdr:rowOff>
    </xdr:to>
    <xdr:pic>
      <xdr:nvPicPr>
        <xdr:cNvPr id="73" name="图片 72"/>
        <xdr:cNvPicPr>
          <a:picLocks noChangeAspect="1"/>
        </xdr:cNvPicPr>
      </xdr:nvPicPr>
      <xdr:blipFill>
        <a:blip r:embed="rId70"/>
        <a:stretch>
          <a:fillRect/>
        </a:stretch>
      </xdr:blipFill>
      <xdr:spPr>
        <a:xfrm>
          <a:off x="4254500" y="83589495"/>
          <a:ext cx="1127125" cy="680720"/>
        </a:xfrm>
        <a:prstGeom prst="rect">
          <a:avLst/>
        </a:prstGeom>
        <a:noFill/>
        <a:ln w="9525">
          <a:noFill/>
        </a:ln>
      </xdr:spPr>
    </xdr:pic>
    <xdr:clientData/>
  </xdr:twoCellAnchor>
  <xdr:twoCellAnchor editAs="oneCell">
    <xdr:from>
      <xdr:col>3</xdr:col>
      <xdr:colOff>532207</xdr:colOff>
      <xdr:row>100</xdr:row>
      <xdr:rowOff>88107</xdr:rowOff>
    </xdr:from>
    <xdr:to>
      <xdr:col>3</xdr:col>
      <xdr:colOff>2057477</xdr:colOff>
      <xdr:row>100</xdr:row>
      <xdr:rowOff>553562</xdr:rowOff>
    </xdr:to>
    <xdr:pic>
      <xdr:nvPicPr>
        <xdr:cNvPr id="74" name="图片 73"/>
        <xdr:cNvPicPr>
          <a:picLocks noChangeAspect="1"/>
        </xdr:cNvPicPr>
      </xdr:nvPicPr>
      <xdr:blipFill>
        <a:blip r:embed="rId71"/>
        <a:stretch>
          <a:fillRect/>
        </a:stretch>
      </xdr:blipFill>
      <xdr:spPr>
        <a:xfrm>
          <a:off x="3999230" y="72718930"/>
          <a:ext cx="1525270" cy="465455"/>
        </a:xfrm>
        <a:prstGeom prst="rect">
          <a:avLst/>
        </a:prstGeom>
        <a:noFill/>
        <a:ln w="9525">
          <a:noFill/>
        </a:ln>
      </xdr:spPr>
    </xdr:pic>
    <xdr:clientData/>
  </xdr:twoCellAnchor>
  <xdr:twoCellAnchor editAs="oneCell">
    <xdr:from>
      <xdr:col>1</xdr:col>
      <xdr:colOff>93832</xdr:colOff>
      <xdr:row>161</xdr:row>
      <xdr:rowOff>149371</xdr:rowOff>
    </xdr:from>
    <xdr:to>
      <xdr:col>1</xdr:col>
      <xdr:colOff>2824332</xdr:colOff>
      <xdr:row>162</xdr:row>
      <xdr:rowOff>386861</xdr:rowOff>
    </xdr:to>
    <xdr:pic>
      <xdr:nvPicPr>
        <xdr:cNvPr id="75" name="图片 74"/>
        <xdr:cNvPicPr>
          <a:picLocks noChangeAspect="1"/>
        </xdr:cNvPicPr>
      </xdr:nvPicPr>
      <xdr:blipFill>
        <a:blip r:embed="rId72"/>
        <a:stretch>
          <a:fillRect/>
        </a:stretch>
      </xdr:blipFill>
      <xdr:spPr>
        <a:xfrm>
          <a:off x="512445" y="118322725"/>
          <a:ext cx="2730500" cy="923290"/>
        </a:xfrm>
        <a:prstGeom prst="rect">
          <a:avLst/>
        </a:prstGeom>
        <a:noFill/>
        <a:ln w="9525">
          <a:noFill/>
        </a:ln>
      </xdr:spPr>
    </xdr:pic>
    <xdr:clientData/>
  </xdr:twoCellAnchor>
  <xdr:twoCellAnchor editAs="oneCell">
    <xdr:from>
      <xdr:col>1</xdr:col>
      <xdr:colOff>67641</xdr:colOff>
      <xdr:row>175</xdr:row>
      <xdr:rowOff>322020</xdr:rowOff>
    </xdr:from>
    <xdr:to>
      <xdr:col>1</xdr:col>
      <xdr:colOff>2943556</xdr:colOff>
      <xdr:row>177</xdr:row>
      <xdr:rowOff>232485</xdr:rowOff>
    </xdr:to>
    <xdr:pic>
      <xdr:nvPicPr>
        <xdr:cNvPr id="76" name="图片 75"/>
        <xdr:cNvPicPr>
          <a:picLocks noChangeAspect="1"/>
        </xdr:cNvPicPr>
      </xdr:nvPicPr>
      <xdr:blipFill>
        <a:blip r:embed="rId73"/>
        <a:stretch>
          <a:fillRect/>
        </a:stretch>
      </xdr:blipFill>
      <xdr:spPr>
        <a:xfrm>
          <a:off x="486410" y="127629920"/>
          <a:ext cx="2875915" cy="1015365"/>
        </a:xfrm>
        <a:prstGeom prst="rect">
          <a:avLst/>
        </a:prstGeom>
        <a:noFill/>
        <a:ln w="9525">
          <a:noFill/>
        </a:ln>
      </xdr:spPr>
    </xdr:pic>
    <xdr:clientData/>
  </xdr:twoCellAnchor>
  <xdr:twoCellAnchor editAs="oneCell">
    <xdr:from>
      <xdr:col>3</xdr:col>
      <xdr:colOff>972596</xdr:colOff>
      <xdr:row>160</xdr:row>
      <xdr:rowOff>190500</xdr:rowOff>
    </xdr:from>
    <xdr:to>
      <xdr:col>3</xdr:col>
      <xdr:colOff>1532031</xdr:colOff>
      <xdr:row>160</xdr:row>
      <xdr:rowOff>449580</xdr:rowOff>
    </xdr:to>
    <xdr:pic>
      <xdr:nvPicPr>
        <xdr:cNvPr id="77" name="图片 76"/>
        <xdr:cNvPicPr>
          <a:picLocks noChangeAspect="1"/>
        </xdr:cNvPicPr>
      </xdr:nvPicPr>
      <xdr:blipFill>
        <a:blip r:embed="rId74"/>
        <a:stretch>
          <a:fillRect/>
        </a:stretch>
      </xdr:blipFill>
      <xdr:spPr>
        <a:xfrm>
          <a:off x="4439285" y="117887750"/>
          <a:ext cx="559435" cy="259080"/>
        </a:xfrm>
        <a:prstGeom prst="rect">
          <a:avLst/>
        </a:prstGeom>
        <a:noFill/>
        <a:ln w="9525">
          <a:noFill/>
        </a:ln>
      </xdr:spPr>
    </xdr:pic>
    <xdr:clientData/>
  </xdr:twoCellAnchor>
  <xdr:twoCellAnchor editAs="oneCell">
    <xdr:from>
      <xdr:col>3</xdr:col>
      <xdr:colOff>737422</xdr:colOff>
      <xdr:row>161</xdr:row>
      <xdr:rowOff>107141</xdr:rowOff>
    </xdr:from>
    <xdr:to>
      <xdr:col>3</xdr:col>
      <xdr:colOff>1752787</xdr:colOff>
      <xdr:row>161</xdr:row>
      <xdr:rowOff>585296</xdr:rowOff>
    </xdr:to>
    <xdr:pic>
      <xdr:nvPicPr>
        <xdr:cNvPr id="78" name="图片 77"/>
        <xdr:cNvPicPr>
          <a:picLocks noChangeAspect="1"/>
        </xdr:cNvPicPr>
      </xdr:nvPicPr>
      <xdr:blipFill>
        <a:blip r:embed="rId75"/>
        <a:stretch>
          <a:fillRect/>
        </a:stretch>
      </xdr:blipFill>
      <xdr:spPr>
        <a:xfrm>
          <a:off x="4204335" y="118280180"/>
          <a:ext cx="1015365" cy="478155"/>
        </a:xfrm>
        <a:prstGeom prst="rect">
          <a:avLst/>
        </a:prstGeom>
        <a:noFill/>
        <a:ln w="9525">
          <a:noFill/>
        </a:ln>
      </xdr:spPr>
    </xdr:pic>
    <xdr:clientData/>
  </xdr:twoCellAnchor>
  <xdr:twoCellAnchor editAs="oneCell">
    <xdr:from>
      <xdr:col>3</xdr:col>
      <xdr:colOff>584911</xdr:colOff>
      <xdr:row>162</xdr:row>
      <xdr:rowOff>103308</xdr:rowOff>
    </xdr:from>
    <xdr:to>
      <xdr:col>3</xdr:col>
      <xdr:colOff>1666951</xdr:colOff>
      <xdr:row>162</xdr:row>
      <xdr:rowOff>363023</xdr:rowOff>
    </xdr:to>
    <xdr:pic>
      <xdr:nvPicPr>
        <xdr:cNvPr id="79" name="图片 78"/>
        <xdr:cNvPicPr>
          <a:picLocks noChangeAspect="1"/>
        </xdr:cNvPicPr>
      </xdr:nvPicPr>
      <xdr:blipFill>
        <a:blip r:embed="rId76"/>
        <a:stretch>
          <a:fillRect/>
        </a:stretch>
      </xdr:blipFill>
      <xdr:spPr>
        <a:xfrm>
          <a:off x="4051935" y="118962170"/>
          <a:ext cx="1082040" cy="259715"/>
        </a:xfrm>
        <a:prstGeom prst="rect">
          <a:avLst/>
        </a:prstGeom>
        <a:noFill/>
        <a:ln w="9525">
          <a:noFill/>
        </a:ln>
      </xdr:spPr>
    </xdr:pic>
    <xdr:clientData/>
  </xdr:twoCellAnchor>
  <xdr:twoCellAnchor editAs="oneCell">
    <xdr:from>
      <xdr:col>3</xdr:col>
      <xdr:colOff>664251</xdr:colOff>
      <xdr:row>163</xdr:row>
      <xdr:rowOff>51752</xdr:rowOff>
    </xdr:from>
    <xdr:to>
      <xdr:col>3</xdr:col>
      <xdr:colOff>1695491</xdr:colOff>
      <xdr:row>163</xdr:row>
      <xdr:rowOff>642937</xdr:rowOff>
    </xdr:to>
    <xdr:pic>
      <xdr:nvPicPr>
        <xdr:cNvPr id="80" name="图片 79"/>
        <xdr:cNvPicPr>
          <a:picLocks noChangeAspect="1"/>
        </xdr:cNvPicPr>
      </xdr:nvPicPr>
      <xdr:blipFill>
        <a:blip r:embed="rId77"/>
        <a:srcRect t="12514" b="6238"/>
        <a:stretch>
          <a:fillRect/>
        </a:stretch>
      </xdr:blipFill>
      <xdr:spPr>
        <a:xfrm>
          <a:off x="4131310" y="119301260"/>
          <a:ext cx="1031240" cy="591185"/>
        </a:xfrm>
        <a:prstGeom prst="rect">
          <a:avLst/>
        </a:prstGeom>
        <a:noFill/>
        <a:ln w="9525">
          <a:noFill/>
        </a:ln>
      </xdr:spPr>
    </xdr:pic>
    <xdr:clientData/>
  </xdr:twoCellAnchor>
  <xdr:twoCellAnchor editAs="oneCell">
    <xdr:from>
      <xdr:col>3</xdr:col>
      <xdr:colOff>363855</xdr:colOff>
      <xdr:row>165</xdr:row>
      <xdr:rowOff>125730</xdr:rowOff>
    </xdr:from>
    <xdr:to>
      <xdr:col>3</xdr:col>
      <xdr:colOff>2152650</xdr:colOff>
      <xdr:row>165</xdr:row>
      <xdr:rowOff>408305</xdr:rowOff>
    </xdr:to>
    <xdr:pic>
      <xdr:nvPicPr>
        <xdr:cNvPr id="81" name="图片 80"/>
        <xdr:cNvPicPr>
          <a:picLocks noChangeAspect="1"/>
        </xdr:cNvPicPr>
      </xdr:nvPicPr>
      <xdr:blipFill>
        <a:blip r:embed="rId78"/>
        <a:stretch>
          <a:fillRect/>
        </a:stretch>
      </xdr:blipFill>
      <xdr:spPr>
        <a:xfrm>
          <a:off x="3830955" y="120670955"/>
          <a:ext cx="1788795" cy="282575"/>
        </a:xfrm>
        <a:prstGeom prst="rect">
          <a:avLst/>
        </a:prstGeom>
        <a:noFill/>
        <a:ln w="9525">
          <a:noFill/>
        </a:ln>
      </xdr:spPr>
    </xdr:pic>
    <xdr:clientData/>
  </xdr:twoCellAnchor>
  <xdr:twoCellAnchor editAs="oneCell">
    <xdr:from>
      <xdr:col>3</xdr:col>
      <xdr:colOff>678143</xdr:colOff>
      <xdr:row>169</xdr:row>
      <xdr:rowOff>54703</xdr:rowOff>
    </xdr:from>
    <xdr:to>
      <xdr:col>3</xdr:col>
      <xdr:colOff>1734148</xdr:colOff>
      <xdr:row>169</xdr:row>
      <xdr:rowOff>696053</xdr:rowOff>
    </xdr:to>
    <xdr:pic>
      <xdr:nvPicPr>
        <xdr:cNvPr id="82" name="图片 81"/>
        <xdr:cNvPicPr>
          <a:picLocks noChangeAspect="1"/>
        </xdr:cNvPicPr>
      </xdr:nvPicPr>
      <xdr:blipFill>
        <a:blip r:embed="rId79"/>
        <a:stretch>
          <a:fillRect/>
        </a:stretch>
      </xdr:blipFill>
      <xdr:spPr>
        <a:xfrm>
          <a:off x="4144645" y="123181110"/>
          <a:ext cx="1056005" cy="641350"/>
        </a:xfrm>
        <a:prstGeom prst="rect">
          <a:avLst/>
        </a:prstGeom>
        <a:noFill/>
        <a:ln w="9525">
          <a:noFill/>
        </a:ln>
      </xdr:spPr>
    </xdr:pic>
    <xdr:clientData/>
  </xdr:twoCellAnchor>
  <xdr:twoCellAnchor editAs="oneCell">
    <xdr:from>
      <xdr:col>3</xdr:col>
      <xdr:colOff>859754</xdr:colOff>
      <xdr:row>172</xdr:row>
      <xdr:rowOff>61151</xdr:rowOff>
    </xdr:from>
    <xdr:to>
      <xdr:col>3</xdr:col>
      <xdr:colOff>1486499</xdr:colOff>
      <xdr:row>172</xdr:row>
      <xdr:rowOff>920941</xdr:rowOff>
    </xdr:to>
    <xdr:pic>
      <xdr:nvPicPr>
        <xdr:cNvPr id="83" name="图片 82"/>
        <xdr:cNvPicPr>
          <a:picLocks noChangeAspect="1"/>
        </xdr:cNvPicPr>
      </xdr:nvPicPr>
      <xdr:blipFill>
        <a:blip r:embed="rId80"/>
        <a:stretch>
          <a:fillRect/>
        </a:stretch>
      </xdr:blipFill>
      <xdr:spPr>
        <a:xfrm>
          <a:off x="4326255" y="125168660"/>
          <a:ext cx="626745" cy="859790"/>
        </a:xfrm>
        <a:prstGeom prst="rect">
          <a:avLst/>
        </a:prstGeom>
        <a:noFill/>
        <a:ln w="9525">
          <a:noFill/>
        </a:ln>
      </xdr:spPr>
    </xdr:pic>
    <xdr:clientData/>
  </xdr:twoCellAnchor>
  <xdr:twoCellAnchor editAs="oneCell">
    <xdr:from>
      <xdr:col>3</xdr:col>
      <xdr:colOff>985832</xdr:colOff>
      <xdr:row>173</xdr:row>
      <xdr:rowOff>97915</xdr:rowOff>
    </xdr:from>
    <xdr:to>
      <xdr:col>3</xdr:col>
      <xdr:colOff>1419537</xdr:colOff>
      <xdr:row>173</xdr:row>
      <xdr:rowOff>648460</xdr:rowOff>
    </xdr:to>
    <xdr:pic>
      <xdr:nvPicPr>
        <xdr:cNvPr id="84" name="图片 83"/>
        <xdr:cNvPicPr>
          <a:picLocks noChangeAspect="1"/>
        </xdr:cNvPicPr>
      </xdr:nvPicPr>
      <xdr:blipFill>
        <a:blip r:embed="rId81"/>
        <a:stretch>
          <a:fillRect/>
        </a:stretch>
      </xdr:blipFill>
      <xdr:spPr>
        <a:xfrm>
          <a:off x="4452620" y="126138940"/>
          <a:ext cx="433705" cy="550545"/>
        </a:xfrm>
        <a:prstGeom prst="rect">
          <a:avLst/>
        </a:prstGeom>
        <a:noFill/>
        <a:ln w="9525">
          <a:noFill/>
        </a:ln>
      </xdr:spPr>
    </xdr:pic>
    <xdr:clientData/>
  </xdr:twoCellAnchor>
  <xdr:twoCellAnchor editAs="oneCell">
    <xdr:from>
      <xdr:col>3</xdr:col>
      <xdr:colOff>582184</xdr:colOff>
      <xdr:row>174</xdr:row>
      <xdr:rowOff>84890</xdr:rowOff>
    </xdr:from>
    <xdr:to>
      <xdr:col>3</xdr:col>
      <xdr:colOff>1800749</xdr:colOff>
      <xdr:row>174</xdr:row>
      <xdr:rowOff>426520</xdr:rowOff>
    </xdr:to>
    <xdr:pic>
      <xdr:nvPicPr>
        <xdr:cNvPr id="85" name="图片 84"/>
        <xdr:cNvPicPr>
          <a:picLocks noChangeAspect="1"/>
        </xdr:cNvPicPr>
      </xdr:nvPicPr>
      <xdr:blipFill>
        <a:blip r:embed="rId82"/>
        <a:stretch>
          <a:fillRect/>
        </a:stretch>
      </xdr:blipFill>
      <xdr:spPr>
        <a:xfrm>
          <a:off x="4048760" y="126906655"/>
          <a:ext cx="1218565" cy="341630"/>
        </a:xfrm>
        <a:prstGeom prst="rect">
          <a:avLst/>
        </a:prstGeom>
        <a:noFill/>
        <a:ln w="9525">
          <a:noFill/>
        </a:ln>
      </xdr:spPr>
    </xdr:pic>
    <xdr:clientData/>
  </xdr:twoCellAnchor>
  <xdr:twoCellAnchor editAs="oneCell">
    <xdr:from>
      <xdr:col>3</xdr:col>
      <xdr:colOff>1026045</xdr:colOff>
      <xdr:row>175</xdr:row>
      <xdr:rowOff>104775</xdr:rowOff>
    </xdr:from>
    <xdr:to>
      <xdr:col>3</xdr:col>
      <xdr:colOff>1415935</xdr:colOff>
      <xdr:row>175</xdr:row>
      <xdr:rowOff>514350</xdr:rowOff>
    </xdr:to>
    <xdr:pic>
      <xdr:nvPicPr>
        <xdr:cNvPr id="86" name="图片 85"/>
        <xdr:cNvPicPr>
          <a:picLocks noChangeAspect="1"/>
        </xdr:cNvPicPr>
      </xdr:nvPicPr>
      <xdr:blipFill>
        <a:blip r:embed="rId83"/>
        <a:stretch>
          <a:fillRect/>
        </a:stretch>
      </xdr:blipFill>
      <xdr:spPr>
        <a:xfrm>
          <a:off x="4492625" y="127412750"/>
          <a:ext cx="389890" cy="409575"/>
        </a:xfrm>
        <a:prstGeom prst="rect">
          <a:avLst/>
        </a:prstGeom>
        <a:noFill/>
        <a:ln w="9525">
          <a:noFill/>
        </a:ln>
      </xdr:spPr>
    </xdr:pic>
    <xdr:clientData/>
  </xdr:twoCellAnchor>
  <xdr:twoCellAnchor editAs="oneCell">
    <xdr:from>
      <xdr:col>3</xdr:col>
      <xdr:colOff>154941</xdr:colOff>
      <xdr:row>179</xdr:row>
      <xdr:rowOff>44450</xdr:rowOff>
    </xdr:from>
    <xdr:to>
      <xdr:col>3</xdr:col>
      <xdr:colOff>1790701</xdr:colOff>
      <xdr:row>179</xdr:row>
      <xdr:rowOff>295910</xdr:rowOff>
    </xdr:to>
    <xdr:pic>
      <xdr:nvPicPr>
        <xdr:cNvPr id="87" name="图片 86"/>
        <xdr:cNvPicPr>
          <a:picLocks noChangeAspect="1"/>
        </xdr:cNvPicPr>
      </xdr:nvPicPr>
      <xdr:blipFill>
        <a:blip r:embed="rId84"/>
        <a:stretch>
          <a:fillRect/>
        </a:stretch>
      </xdr:blipFill>
      <xdr:spPr>
        <a:xfrm>
          <a:off x="3622040" y="129514600"/>
          <a:ext cx="1635760" cy="251460"/>
        </a:xfrm>
        <a:prstGeom prst="rect">
          <a:avLst/>
        </a:prstGeom>
        <a:noFill/>
        <a:ln w="9525">
          <a:noFill/>
        </a:ln>
      </xdr:spPr>
    </xdr:pic>
    <xdr:clientData/>
  </xdr:twoCellAnchor>
  <xdr:twoCellAnchor editAs="oneCell">
    <xdr:from>
      <xdr:col>3</xdr:col>
      <xdr:colOff>1079818</xdr:colOff>
      <xdr:row>180</xdr:row>
      <xdr:rowOff>114300</xdr:rowOff>
    </xdr:from>
    <xdr:to>
      <xdr:col>3</xdr:col>
      <xdr:colOff>1367473</xdr:colOff>
      <xdr:row>180</xdr:row>
      <xdr:rowOff>758825</xdr:rowOff>
    </xdr:to>
    <xdr:pic>
      <xdr:nvPicPr>
        <xdr:cNvPr id="88" name="图片 87"/>
        <xdr:cNvPicPr>
          <a:picLocks noChangeAspect="1"/>
        </xdr:cNvPicPr>
      </xdr:nvPicPr>
      <xdr:blipFill>
        <a:blip r:embed="rId85"/>
        <a:stretch>
          <a:fillRect/>
        </a:stretch>
      </xdr:blipFill>
      <xdr:spPr>
        <a:xfrm>
          <a:off x="4546600" y="129965450"/>
          <a:ext cx="287655" cy="644525"/>
        </a:xfrm>
        <a:prstGeom prst="rect">
          <a:avLst/>
        </a:prstGeom>
        <a:noFill/>
        <a:ln w="9525">
          <a:noFill/>
        </a:ln>
      </xdr:spPr>
    </xdr:pic>
    <xdr:clientData/>
  </xdr:twoCellAnchor>
  <xdr:twoCellAnchor editAs="oneCell">
    <xdr:from>
      <xdr:col>3</xdr:col>
      <xdr:colOff>580465</xdr:colOff>
      <xdr:row>184</xdr:row>
      <xdr:rowOff>76200</xdr:rowOff>
    </xdr:from>
    <xdr:to>
      <xdr:col>3</xdr:col>
      <xdr:colOff>1487245</xdr:colOff>
      <xdr:row>185</xdr:row>
      <xdr:rowOff>1270</xdr:rowOff>
    </xdr:to>
    <xdr:pic>
      <xdr:nvPicPr>
        <xdr:cNvPr id="89" name="图片 88"/>
        <xdr:cNvPicPr>
          <a:picLocks noChangeAspect="1"/>
        </xdr:cNvPicPr>
      </xdr:nvPicPr>
      <xdr:blipFill>
        <a:blip r:embed="rId86"/>
        <a:srcRect b="59238"/>
        <a:stretch>
          <a:fillRect/>
        </a:stretch>
      </xdr:blipFill>
      <xdr:spPr>
        <a:xfrm>
          <a:off x="4047490" y="132184775"/>
          <a:ext cx="906780" cy="334645"/>
        </a:xfrm>
        <a:prstGeom prst="rect">
          <a:avLst/>
        </a:prstGeom>
        <a:noFill/>
        <a:ln w="9525">
          <a:noFill/>
        </a:ln>
      </xdr:spPr>
    </xdr:pic>
    <xdr:clientData/>
  </xdr:twoCellAnchor>
  <xdr:twoCellAnchor editAs="oneCell">
    <xdr:from>
      <xdr:col>3</xdr:col>
      <xdr:colOff>684307</xdr:colOff>
      <xdr:row>185</xdr:row>
      <xdr:rowOff>66674</xdr:rowOff>
    </xdr:from>
    <xdr:to>
      <xdr:col>3</xdr:col>
      <xdr:colOff>1294542</xdr:colOff>
      <xdr:row>185</xdr:row>
      <xdr:rowOff>465454</xdr:rowOff>
    </xdr:to>
    <xdr:pic>
      <xdr:nvPicPr>
        <xdr:cNvPr id="90" name="图片 89"/>
        <xdr:cNvPicPr>
          <a:picLocks noChangeAspect="1"/>
        </xdr:cNvPicPr>
      </xdr:nvPicPr>
      <xdr:blipFill>
        <a:blip r:embed="rId87"/>
        <a:stretch>
          <a:fillRect/>
        </a:stretch>
      </xdr:blipFill>
      <xdr:spPr>
        <a:xfrm>
          <a:off x="4150995" y="132584190"/>
          <a:ext cx="610235" cy="398780"/>
        </a:xfrm>
        <a:prstGeom prst="rect">
          <a:avLst/>
        </a:prstGeom>
        <a:noFill/>
        <a:ln w="9525">
          <a:noFill/>
        </a:ln>
      </xdr:spPr>
    </xdr:pic>
    <xdr:clientData/>
  </xdr:twoCellAnchor>
  <xdr:twoCellAnchor editAs="oneCell">
    <xdr:from>
      <xdr:col>3</xdr:col>
      <xdr:colOff>770891</xdr:colOff>
      <xdr:row>188</xdr:row>
      <xdr:rowOff>85725</xdr:rowOff>
    </xdr:from>
    <xdr:to>
      <xdr:col>3</xdr:col>
      <xdr:colOff>1248411</xdr:colOff>
      <xdr:row>188</xdr:row>
      <xdr:rowOff>541655</xdr:rowOff>
    </xdr:to>
    <xdr:pic>
      <xdr:nvPicPr>
        <xdr:cNvPr id="91" name="图片 90"/>
        <xdr:cNvPicPr>
          <a:picLocks noChangeAspect="1"/>
        </xdr:cNvPicPr>
      </xdr:nvPicPr>
      <xdr:blipFill>
        <a:blip r:embed="rId88"/>
        <a:stretch>
          <a:fillRect/>
        </a:stretch>
      </xdr:blipFill>
      <xdr:spPr>
        <a:xfrm>
          <a:off x="4237990" y="134127875"/>
          <a:ext cx="477520" cy="455930"/>
        </a:xfrm>
        <a:prstGeom prst="rect">
          <a:avLst/>
        </a:prstGeom>
        <a:noFill/>
        <a:ln w="9525">
          <a:noFill/>
        </a:ln>
      </xdr:spPr>
    </xdr:pic>
    <xdr:clientData/>
  </xdr:twoCellAnchor>
  <xdr:twoCellAnchor editAs="oneCell">
    <xdr:from>
      <xdr:col>1</xdr:col>
      <xdr:colOff>48980</xdr:colOff>
      <xdr:row>17</xdr:row>
      <xdr:rowOff>704849</xdr:rowOff>
    </xdr:from>
    <xdr:to>
      <xdr:col>1</xdr:col>
      <xdr:colOff>2398480</xdr:colOff>
      <xdr:row>20</xdr:row>
      <xdr:rowOff>64769</xdr:rowOff>
    </xdr:to>
    <xdr:pic>
      <xdr:nvPicPr>
        <xdr:cNvPr id="92" name="图片 91"/>
        <xdr:cNvPicPr>
          <a:picLocks noChangeAspect="1"/>
        </xdr:cNvPicPr>
      </xdr:nvPicPr>
      <xdr:blipFill>
        <a:blip r:embed="rId89"/>
        <a:stretch>
          <a:fillRect/>
        </a:stretch>
      </xdr:blipFill>
      <xdr:spPr>
        <a:xfrm>
          <a:off x="467995" y="11296015"/>
          <a:ext cx="2349500" cy="2045970"/>
        </a:xfrm>
        <a:prstGeom prst="rect">
          <a:avLst/>
        </a:prstGeom>
        <a:noFill/>
        <a:ln w="9525">
          <a:noFill/>
        </a:ln>
      </xdr:spPr>
    </xdr:pic>
    <xdr:clientData/>
  </xdr:twoCellAnchor>
  <xdr:twoCellAnchor editAs="oneCell">
    <xdr:from>
      <xdr:col>3</xdr:col>
      <xdr:colOff>1227903</xdr:colOff>
      <xdr:row>19</xdr:row>
      <xdr:rowOff>57150</xdr:rowOff>
    </xdr:from>
    <xdr:to>
      <xdr:col>3</xdr:col>
      <xdr:colOff>1392368</xdr:colOff>
      <xdr:row>19</xdr:row>
      <xdr:rowOff>858520</xdr:rowOff>
    </xdr:to>
    <xdr:pic>
      <xdr:nvPicPr>
        <xdr:cNvPr id="93" name="图片 92"/>
        <xdr:cNvPicPr>
          <a:picLocks noChangeAspect="1"/>
        </xdr:cNvPicPr>
      </xdr:nvPicPr>
      <xdr:blipFill>
        <a:blip r:embed="rId90"/>
        <a:stretch>
          <a:fillRect/>
        </a:stretch>
      </xdr:blipFill>
      <xdr:spPr>
        <a:xfrm>
          <a:off x="4694555" y="12411075"/>
          <a:ext cx="164465" cy="801370"/>
        </a:xfrm>
        <a:prstGeom prst="rect">
          <a:avLst/>
        </a:prstGeom>
        <a:noFill/>
        <a:ln w="9525">
          <a:noFill/>
        </a:ln>
      </xdr:spPr>
    </xdr:pic>
    <xdr:clientData/>
  </xdr:twoCellAnchor>
  <xdr:twoCellAnchor editAs="oneCell">
    <xdr:from>
      <xdr:col>3</xdr:col>
      <xdr:colOff>883919</xdr:colOff>
      <xdr:row>15</xdr:row>
      <xdr:rowOff>18012</xdr:rowOff>
    </xdr:from>
    <xdr:to>
      <xdr:col>3</xdr:col>
      <xdr:colOff>1699894</xdr:colOff>
      <xdr:row>15</xdr:row>
      <xdr:rowOff>814302</xdr:rowOff>
    </xdr:to>
    <xdr:pic>
      <xdr:nvPicPr>
        <xdr:cNvPr id="94" name="图片 93"/>
        <xdr:cNvPicPr>
          <a:picLocks noChangeAspect="1"/>
        </xdr:cNvPicPr>
      </xdr:nvPicPr>
      <xdr:blipFill>
        <a:blip r:embed="rId91"/>
        <a:stretch>
          <a:fillRect/>
        </a:stretch>
      </xdr:blipFill>
      <xdr:spPr>
        <a:xfrm>
          <a:off x="4350385" y="8999855"/>
          <a:ext cx="815975" cy="796290"/>
        </a:xfrm>
        <a:prstGeom prst="rect">
          <a:avLst/>
        </a:prstGeom>
        <a:noFill/>
        <a:ln w="9525">
          <a:noFill/>
        </a:ln>
      </xdr:spPr>
    </xdr:pic>
    <xdr:clientData/>
  </xdr:twoCellAnchor>
  <xdr:twoCellAnchor editAs="oneCell">
    <xdr:from>
      <xdr:col>3</xdr:col>
      <xdr:colOff>670934</xdr:colOff>
      <xdr:row>88</xdr:row>
      <xdr:rowOff>91239</xdr:rowOff>
    </xdr:from>
    <xdr:to>
      <xdr:col>3</xdr:col>
      <xdr:colOff>1743449</xdr:colOff>
      <xdr:row>88</xdr:row>
      <xdr:rowOff>547804</xdr:rowOff>
    </xdr:to>
    <xdr:pic>
      <xdr:nvPicPr>
        <xdr:cNvPr id="95" name="图片 94"/>
        <xdr:cNvPicPr>
          <a:picLocks noChangeAspect="1"/>
        </xdr:cNvPicPr>
      </xdr:nvPicPr>
      <xdr:blipFill>
        <a:blip r:embed="rId92"/>
        <a:stretch>
          <a:fillRect/>
        </a:stretch>
      </xdr:blipFill>
      <xdr:spPr>
        <a:xfrm>
          <a:off x="4137660" y="62644655"/>
          <a:ext cx="1072515" cy="456565"/>
        </a:xfrm>
        <a:prstGeom prst="rect">
          <a:avLst/>
        </a:prstGeom>
        <a:noFill/>
        <a:ln w="9525">
          <a:noFill/>
        </a:ln>
      </xdr:spPr>
    </xdr:pic>
    <xdr:clientData/>
  </xdr:twoCellAnchor>
  <xdr:twoCellAnchor editAs="oneCell">
    <xdr:from>
      <xdr:col>3</xdr:col>
      <xdr:colOff>630704</xdr:colOff>
      <xdr:row>127</xdr:row>
      <xdr:rowOff>133767</xdr:rowOff>
    </xdr:from>
    <xdr:to>
      <xdr:col>3</xdr:col>
      <xdr:colOff>2390924</xdr:colOff>
      <xdr:row>127</xdr:row>
      <xdr:rowOff>661452</xdr:rowOff>
    </xdr:to>
    <xdr:pic>
      <xdr:nvPicPr>
        <xdr:cNvPr id="96" name="图片 95"/>
        <xdr:cNvPicPr>
          <a:picLocks noChangeAspect="1"/>
        </xdr:cNvPicPr>
      </xdr:nvPicPr>
      <xdr:blipFill>
        <a:blip r:embed="rId93"/>
        <a:stretch>
          <a:fillRect/>
        </a:stretch>
      </xdr:blipFill>
      <xdr:spPr>
        <a:xfrm>
          <a:off x="4097655" y="94415610"/>
          <a:ext cx="1760220" cy="527685"/>
        </a:xfrm>
        <a:prstGeom prst="rect">
          <a:avLst/>
        </a:prstGeom>
        <a:noFill/>
        <a:ln w="9525">
          <a:noFill/>
        </a:ln>
      </xdr:spPr>
    </xdr:pic>
    <xdr:clientData/>
  </xdr:twoCellAnchor>
  <xdr:twoCellAnchor editAs="oneCell">
    <xdr:from>
      <xdr:col>3</xdr:col>
      <xdr:colOff>586629</xdr:colOff>
      <xdr:row>128</xdr:row>
      <xdr:rowOff>104238</xdr:rowOff>
    </xdr:from>
    <xdr:to>
      <xdr:col>3</xdr:col>
      <xdr:colOff>2372249</xdr:colOff>
      <xdr:row>128</xdr:row>
      <xdr:rowOff>714473</xdr:rowOff>
    </xdr:to>
    <xdr:pic>
      <xdr:nvPicPr>
        <xdr:cNvPr id="97" name="图片 96"/>
        <xdr:cNvPicPr>
          <a:picLocks noChangeAspect="1"/>
        </xdr:cNvPicPr>
      </xdr:nvPicPr>
      <xdr:blipFill>
        <a:blip r:embed="rId94"/>
        <a:stretch>
          <a:fillRect/>
        </a:stretch>
      </xdr:blipFill>
      <xdr:spPr>
        <a:xfrm>
          <a:off x="4053205" y="95253175"/>
          <a:ext cx="1785620" cy="610235"/>
        </a:xfrm>
        <a:prstGeom prst="rect">
          <a:avLst/>
        </a:prstGeom>
        <a:noFill/>
        <a:ln w="9525">
          <a:noFill/>
        </a:ln>
      </xdr:spPr>
    </xdr:pic>
    <xdr:clientData/>
  </xdr:twoCellAnchor>
  <xdr:twoCellAnchor editAs="oneCell">
    <xdr:from>
      <xdr:col>3</xdr:col>
      <xdr:colOff>957408</xdr:colOff>
      <xdr:row>132</xdr:row>
      <xdr:rowOff>62384</xdr:rowOff>
    </xdr:from>
    <xdr:to>
      <xdr:col>3</xdr:col>
      <xdr:colOff>1670513</xdr:colOff>
      <xdr:row>132</xdr:row>
      <xdr:rowOff>1076479</xdr:rowOff>
    </xdr:to>
    <xdr:pic>
      <xdr:nvPicPr>
        <xdr:cNvPr id="98" name="图片 97"/>
        <xdr:cNvPicPr>
          <a:picLocks noChangeAspect="1"/>
        </xdr:cNvPicPr>
      </xdr:nvPicPr>
      <xdr:blipFill>
        <a:blip r:embed="rId95"/>
        <a:stretch>
          <a:fillRect/>
        </a:stretch>
      </xdr:blipFill>
      <xdr:spPr>
        <a:xfrm>
          <a:off x="4424045" y="98554540"/>
          <a:ext cx="713105" cy="1014095"/>
        </a:xfrm>
        <a:prstGeom prst="rect">
          <a:avLst/>
        </a:prstGeom>
        <a:noFill/>
        <a:ln w="9525">
          <a:noFill/>
        </a:ln>
      </xdr:spPr>
    </xdr:pic>
    <xdr:clientData/>
  </xdr:twoCellAnchor>
  <xdr:twoCellAnchor editAs="oneCell">
    <xdr:from>
      <xdr:col>3</xdr:col>
      <xdr:colOff>222437</xdr:colOff>
      <xdr:row>139</xdr:row>
      <xdr:rowOff>84604</xdr:rowOff>
    </xdr:from>
    <xdr:to>
      <xdr:col>3</xdr:col>
      <xdr:colOff>2666552</xdr:colOff>
      <xdr:row>139</xdr:row>
      <xdr:rowOff>730399</xdr:rowOff>
    </xdr:to>
    <xdr:pic>
      <xdr:nvPicPr>
        <xdr:cNvPr id="99" name="图片 98"/>
        <xdr:cNvPicPr>
          <a:picLocks noChangeAspect="1"/>
        </xdr:cNvPicPr>
      </xdr:nvPicPr>
      <xdr:blipFill>
        <a:blip r:embed="rId96"/>
        <a:stretch>
          <a:fillRect/>
        </a:stretch>
      </xdr:blipFill>
      <xdr:spPr>
        <a:xfrm>
          <a:off x="3689350" y="103275130"/>
          <a:ext cx="2444115" cy="645795"/>
        </a:xfrm>
        <a:prstGeom prst="rect">
          <a:avLst/>
        </a:prstGeom>
        <a:noFill/>
        <a:ln w="9525">
          <a:noFill/>
        </a:ln>
      </xdr:spPr>
    </xdr:pic>
    <xdr:clientData/>
  </xdr:twoCellAnchor>
  <xdr:twoCellAnchor editAs="oneCell">
    <xdr:from>
      <xdr:col>3</xdr:col>
      <xdr:colOff>1115711</xdr:colOff>
      <xdr:row>141</xdr:row>
      <xdr:rowOff>74947</xdr:rowOff>
    </xdr:from>
    <xdr:to>
      <xdr:col>3</xdr:col>
      <xdr:colOff>1638316</xdr:colOff>
      <xdr:row>141</xdr:row>
      <xdr:rowOff>817897</xdr:rowOff>
    </xdr:to>
    <xdr:pic>
      <xdr:nvPicPr>
        <xdr:cNvPr id="100" name="图片 99"/>
        <xdr:cNvPicPr>
          <a:picLocks noChangeAspect="1"/>
        </xdr:cNvPicPr>
      </xdr:nvPicPr>
      <xdr:blipFill>
        <a:blip r:embed="rId95"/>
        <a:stretch>
          <a:fillRect/>
        </a:stretch>
      </xdr:blipFill>
      <xdr:spPr>
        <a:xfrm>
          <a:off x="4582795" y="105437305"/>
          <a:ext cx="522605" cy="742950"/>
        </a:xfrm>
        <a:prstGeom prst="rect">
          <a:avLst/>
        </a:prstGeom>
        <a:noFill/>
        <a:ln w="9525">
          <a:noFill/>
        </a:ln>
      </xdr:spPr>
    </xdr:pic>
    <xdr:clientData/>
  </xdr:twoCellAnchor>
  <xdr:twoCellAnchor editAs="oneCell">
    <xdr:from>
      <xdr:col>1</xdr:col>
      <xdr:colOff>639489</xdr:colOff>
      <xdr:row>144</xdr:row>
      <xdr:rowOff>515223</xdr:rowOff>
    </xdr:from>
    <xdr:to>
      <xdr:col>1</xdr:col>
      <xdr:colOff>1390694</xdr:colOff>
      <xdr:row>145</xdr:row>
      <xdr:rowOff>604758</xdr:rowOff>
    </xdr:to>
    <xdr:pic>
      <xdr:nvPicPr>
        <xdr:cNvPr id="101" name="图片 100"/>
        <xdr:cNvPicPr>
          <a:picLocks noChangeAspect="1"/>
        </xdr:cNvPicPr>
      </xdr:nvPicPr>
      <xdr:blipFill>
        <a:blip r:embed="rId97"/>
        <a:stretch>
          <a:fillRect/>
        </a:stretch>
      </xdr:blipFill>
      <xdr:spPr>
        <a:xfrm>
          <a:off x="1058545" y="108230035"/>
          <a:ext cx="751205" cy="727710"/>
        </a:xfrm>
        <a:prstGeom prst="rect">
          <a:avLst/>
        </a:prstGeom>
        <a:noFill/>
        <a:ln w="9525">
          <a:noFill/>
        </a:ln>
      </xdr:spPr>
    </xdr:pic>
    <xdr:clientData/>
  </xdr:twoCellAnchor>
  <xdr:twoCellAnchor editAs="oneCell">
    <xdr:from>
      <xdr:col>3</xdr:col>
      <xdr:colOff>226906</xdr:colOff>
      <xdr:row>148</xdr:row>
      <xdr:rowOff>113271</xdr:rowOff>
    </xdr:from>
    <xdr:to>
      <xdr:col>3</xdr:col>
      <xdr:colOff>2143336</xdr:colOff>
      <xdr:row>148</xdr:row>
      <xdr:rowOff>486016</xdr:rowOff>
    </xdr:to>
    <xdr:pic>
      <xdr:nvPicPr>
        <xdr:cNvPr id="102" name="图片 101"/>
        <xdr:cNvPicPr>
          <a:picLocks noChangeAspect="1"/>
        </xdr:cNvPicPr>
      </xdr:nvPicPr>
      <xdr:blipFill>
        <a:blip r:embed="rId98"/>
        <a:stretch>
          <a:fillRect/>
        </a:stretch>
      </xdr:blipFill>
      <xdr:spPr>
        <a:xfrm>
          <a:off x="3693795" y="110247430"/>
          <a:ext cx="1916430" cy="372745"/>
        </a:xfrm>
        <a:prstGeom prst="rect">
          <a:avLst/>
        </a:prstGeom>
        <a:noFill/>
        <a:ln w="9525">
          <a:noFill/>
        </a:ln>
      </xdr:spPr>
    </xdr:pic>
    <xdr:clientData/>
  </xdr:twoCellAnchor>
  <xdr:twoCellAnchor editAs="oneCell">
    <xdr:from>
      <xdr:col>3</xdr:col>
      <xdr:colOff>963227</xdr:colOff>
      <xdr:row>150</xdr:row>
      <xdr:rowOff>65375</xdr:rowOff>
    </xdr:from>
    <xdr:to>
      <xdr:col>3</xdr:col>
      <xdr:colOff>1438842</xdr:colOff>
      <xdr:row>150</xdr:row>
      <xdr:rowOff>702280</xdr:rowOff>
    </xdr:to>
    <xdr:pic>
      <xdr:nvPicPr>
        <xdr:cNvPr id="103" name="图片 102"/>
        <xdr:cNvPicPr>
          <a:picLocks noChangeAspect="1"/>
        </xdr:cNvPicPr>
      </xdr:nvPicPr>
      <xdr:blipFill>
        <a:blip r:embed="rId99"/>
        <a:stretch>
          <a:fillRect/>
        </a:stretch>
      </xdr:blipFill>
      <xdr:spPr>
        <a:xfrm>
          <a:off x="4429760" y="111485045"/>
          <a:ext cx="475615" cy="636905"/>
        </a:xfrm>
        <a:prstGeom prst="rect">
          <a:avLst/>
        </a:prstGeom>
        <a:noFill/>
        <a:ln w="9525">
          <a:noFill/>
        </a:ln>
      </xdr:spPr>
    </xdr:pic>
    <xdr:clientData/>
  </xdr:twoCellAnchor>
  <xdr:twoCellAnchor editAs="oneCell">
    <xdr:from>
      <xdr:col>1</xdr:col>
      <xdr:colOff>570380</xdr:colOff>
      <xdr:row>154</xdr:row>
      <xdr:rowOff>501955</xdr:rowOff>
    </xdr:from>
    <xdr:to>
      <xdr:col>1</xdr:col>
      <xdr:colOff>1695600</xdr:colOff>
      <xdr:row>155</xdr:row>
      <xdr:rowOff>717855</xdr:rowOff>
    </xdr:to>
    <xdr:pic>
      <xdr:nvPicPr>
        <xdr:cNvPr id="104" name="图片 103"/>
        <xdr:cNvPicPr>
          <a:picLocks noChangeAspect="1"/>
        </xdr:cNvPicPr>
      </xdr:nvPicPr>
      <xdr:blipFill>
        <a:blip r:embed="rId100"/>
        <a:stretch>
          <a:fillRect/>
        </a:stretch>
      </xdr:blipFill>
      <xdr:spPr>
        <a:xfrm>
          <a:off x="989330" y="114246025"/>
          <a:ext cx="1125220" cy="1063625"/>
        </a:xfrm>
        <a:prstGeom prst="rect">
          <a:avLst/>
        </a:prstGeom>
        <a:noFill/>
        <a:ln w="9525">
          <a:noFill/>
        </a:ln>
      </xdr:spPr>
    </xdr:pic>
    <xdr:clientData/>
  </xdr:twoCellAnchor>
  <xdr:twoCellAnchor editAs="oneCell">
    <xdr:from>
      <xdr:col>3</xdr:col>
      <xdr:colOff>695409</xdr:colOff>
      <xdr:row>154</xdr:row>
      <xdr:rowOff>172490</xdr:rowOff>
    </xdr:from>
    <xdr:to>
      <xdr:col>3</xdr:col>
      <xdr:colOff>1695534</xdr:colOff>
      <xdr:row>154</xdr:row>
      <xdr:rowOff>580160</xdr:rowOff>
    </xdr:to>
    <xdr:pic>
      <xdr:nvPicPr>
        <xdr:cNvPr id="105" name="图片 104"/>
        <xdr:cNvPicPr>
          <a:picLocks noChangeAspect="1"/>
        </xdr:cNvPicPr>
      </xdr:nvPicPr>
      <xdr:blipFill>
        <a:blip r:embed="rId101"/>
        <a:stretch>
          <a:fillRect/>
        </a:stretch>
      </xdr:blipFill>
      <xdr:spPr>
        <a:xfrm>
          <a:off x="4162425" y="113916460"/>
          <a:ext cx="1000125" cy="407670"/>
        </a:xfrm>
        <a:prstGeom prst="rect">
          <a:avLst/>
        </a:prstGeom>
        <a:noFill/>
        <a:ln w="9525">
          <a:noFill/>
        </a:ln>
      </xdr:spPr>
    </xdr:pic>
    <xdr:clientData/>
  </xdr:twoCellAnchor>
  <xdr:twoCellAnchor editAs="oneCell">
    <xdr:from>
      <xdr:col>3</xdr:col>
      <xdr:colOff>948955</xdr:colOff>
      <xdr:row>155</xdr:row>
      <xdr:rowOff>147323</xdr:rowOff>
    </xdr:from>
    <xdr:to>
      <xdr:col>3</xdr:col>
      <xdr:colOff>1540775</xdr:colOff>
      <xdr:row>155</xdr:row>
      <xdr:rowOff>713743</xdr:rowOff>
    </xdr:to>
    <xdr:pic>
      <xdr:nvPicPr>
        <xdr:cNvPr id="106" name="图片 105"/>
        <xdr:cNvPicPr>
          <a:picLocks noChangeAspect="1"/>
        </xdr:cNvPicPr>
      </xdr:nvPicPr>
      <xdr:blipFill>
        <a:blip r:embed="rId102"/>
        <a:stretch>
          <a:fillRect/>
        </a:stretch>
      </xdr:blipFill>
      <xdr:spPr>
        <a:xfrm>
          <a:off x="4415790" y="114739420"/>
          <a:ext cx="591820" cy="566420"/>
        </a:xfrm>
        <a:prstGeom prst="rect">
          <a:avLst/>
        </a:prstGeom>
        <a:noFill/>
        <a:ln w="9525">
          <a:noFill/>
        </a:ln>
      </xdr:spPr>
    </xdr:pic>
    <xdr:clientData/>
  </xdr:twoCellAnchor>
  <xdr:twoCellAnchor editAs="oneCell">
    <xdr:from>
      <xdr:col>1</xdr:col>
      <xdr:colOff>118371</xdr:colOff>
      <xdr:row>65</xdr:row>
      <xdr:rowOff>495987</xdr:rowOff>
    </xdr:from>
    <xdr:to>
      <xdr:col>1</xdr:col>
      <xdr:colOff>1581411</xdr:colOff>
      <xdr:row>65</xdr:row>
      <xdr:rowOff>1322122</xdr:rowOff>
    </xdr:to>
    <xdr:pic>
      <xdr:nvPicPr>
        <xdr:cNvPr id="107" name="图片 106"/>
        <xdr:cNvPicPr>
          <a:picLocks noChangeAspect="1"/>
        </xdr:cNvPicPr>
      </xdr:nvPicPr>
      <xdr:blipFill>
        <a:blip r:embed="rId103"/>
        <a:stretch>
          <a:fillRect/>
        </a:stretch>
      </xdr:blipFill>
      <xdr:spPr>
        <a:xfrm>
          <a:off x="537210" y="47595155"/>
          <a:ext cx="1463040" cy="826135"/>
        </a:xfrm>
        <a:prstGeom prst="rect">
          <a:avLst/>
        </a:prstGeom>
        <a:noFill/>
        <a:ln w="9525">
          <a:noFill/>
        </a:ln>
      </xdr:spPr>
    </xdr:pic>
    <xdr:clientData/>
  </xdr:twoCellAnchor>
  <xdr:twoCellAnchor editAs="oneCell">
    <xdr:from>
      <xdr:col>3</xdr:col>
      <xdr:colOff>1453450</xdr:colOff>
      <xdr:row>65</xdr:row>
      <xdr:rowOff>82008</xdr:rowOff>
    </xdr:from>
    <xdr:to>
      <xdr:col>3</xdr:col>
      <xdr:colOff>2124645</xdr:colOff>
      <xdr:row>65</xdr:row>
      <xdr:rowOff>967198</xdr:rowOff>
    </xdr:to>
    <xdr:pic>
      <xdr:nvPicPr>
        <xdr:cNvPr id="108" name="图片 107"/>
        <xdr:cNvPicPr>
          <a:picLocks noChangeAspect="1"/>
        </xdr:cNvPicPr>
      </xdr:nvPicPr>
      <xdr:blipFill>
        <a:blip r:embed="rId104"/>
        <a:stretch>
          <a:fillRect/>
        </a:stretch>
      </xdr:blipFill>
      <xdr:spPr>
        <a:xfrm>
          <a:off x="4919980" y="47181135"/>
          <a:ext cx="671195" cy="885190"/>
        </a:xfrm>
        <a:prstGeom prst="rect">
          <a:avLst/>
        </a:prstGeom>
        <a:noFill/>
        <a:ln w="9525">
          <a:noFill/>
        </a:ln>
      </xdr:spPr>
    </xdr:pic>
    <xdr:clientData/>
  </xdr:twoCellAnchor>
  <xdr:twoCellAnchor editAs="oneCell">
    <xdr:from>
      <xdr:col>3</xdr:col>
      <xdr:colOff>346188</xdr:colOff>
      <xdr:row>178</xdr:row>
      <xdr:rowOff>107763</xdr:rowOff>
    </xdr:from>
    <xdr:to>
      <xdr:col>3</xdr:col>
      <xdr:colOff>1743188</xdr:colOff>
      <xdr:row>178</xdr:row>
      <xdr:rowOff>430978</xdr:rowOff>
    </xdr:to>
    <xdr:pic>
      <xdr:nvPicPr>
        <xdr:cNvPr id="109" name="图片 108"/>
        <xdr:cNvPicPr>
          <a:picLocks noChangeAspect="1"/>
        </xdr:cNvPicPr>
      </xdr:nvPicPr>
      <xdr:blipFill>
        <a:blip r:embed="rId105"/>
        <a:stretch>
          <a:fillRect/>
        </a:stretch>
      </xdr:blipFill>
      <xdr:spPr>
        <a:xfrm>
          <a:off x="3813175" y="129034540"/>
          <a:ext cx="1397000" cy="323215"/>
        </a:xfrm>
        <a:prstGeom prst="rect">
          <a:avLst/>
        </a:prstGeom>
        <a:noFill/>
        <a:ln w="9525">
          <a:noFill/>
        </a:ln>
      </xdr:spPr>
    </xdr:pic>
    <xdr:clientData/>
  </xdr:twoCellAnchor>
  <xdr:twoCellAnchor editAs="oneCell">
    <xdr:from>
      <xdr:col>3</xdr:col>
      <xdr:colOff>634365</xdr:colOff>
      <xdr:row>182</xdr:row>
      <xdr:rowOff>123825</xdr:rowOff>
    </xdr:from>
    <xdr:to>
      <xdr:col>3</xdr:col>
      <xdr:colOff>1577975</xdr:colOff>
      <xdr:row>182</xdr:row>
      <xdr:rowOff>464185</xdr:rowOff>
    </xdr:to>
    <xdr:pic>
      <xdr:nvPicPr>
        <xdr:cNvPr id="110" name="图片 109"/>
        <xdr:cNvPicPr>
          <a:picLocks noChangeAspect="1"/>
        </xdr:cNvPicPr>
      </xdr:nvPicPr>
      <xdr:blipFill>
        <a:blip r:embed="rId106"/>
        <a:stretch>
          <a:fillRect/>
        </a:stretch>
      </xdr:blipFill>
      <xdr:spPr>
        <a:xfrm>
          <a:off x="4101465" y="131241800"/>
          <a:ext cx="943610" cy="340360"/>
        </a:xfrm>
        <a:prstGeom prst="rect">
          <a:avLst/>
        </a:prstGeom>
        <a:noFill/>
        <a:ln w="9525">
          <a:noFill/>
        </a:ln>
      </xdr:spPr>
    </xdr:pic>
    <xdr:clientData/>
  </xdr:twoCellAnchor>
  <xdr:twoCellAnchor editAs="oneCell">
    <xdr:from>
      <xdr:col>3</xdr:col>
      <xdr:colOff>580240</xdr:colOff>
      <xdr:row>181</xdr:row>
      <xdr:rowOff>133349</xdr:rowOff>
    </xdr:from>
    <xdr:to>
      <xdr:col>3</xdr:col>
      <xdr:colOff>1576555</xdr:colOff>
      <xdr:row>182</xdr:row>
      <xdr:rowOff>17779</xdr:rowOff>
    </xdr:to>
    <xdr:pic>
      <xdr:nvPicPr>
        <xdr:cNvPr id="111" name="图片 110"/>
        <xdr:cNvPicPr>
          <a:picLocks noChangeAspect="1"/>
        </xdr:cNvPicPr>
      </xdr:nvPicPr>
      <xdr:blipFill>
        <a:blip r:embed="rId107"/>
        <a:stretch>
          <a:fillRect/>
        </a:stretch>
      </xdr:blipFill>
      <xdr:spPr>
        <a:xfrm>
          <a:off x="4046855" y="130841115"/>
          <a:ext cx="996315" cy="294005"/>
        </a:xfrm>
        <a:prstGeom prst="rect">
          <a:avLst/>
        </a:prstGeom>
        <a:noFill/>
        <a:ln w="9525">
          <a:noFill/>
        </a:ln>
      </xdr:spPr>
    </xdr:pic>
    <xdr:clientData/>
  </xdr:twoCellAnchor>
  <xdr:twoCellAnchor editAs="oneCell">
    <xdr:from>
      <xdr:col>3</xdr:col>
      <xdr:colOff>206376</xdr:colOff>
      <xdr:row>183</xdr:row>
      <xdr:rowOff>104521</xdr:rowOff>
    </xdr:from>
    <xdr:to>
      <xdr:col>3</xdr:col>
      <xdr:colOff>1800226</xdr:colOff>
      <xdr:row>183</xdr:row>
      <xdr:rowOff>399796</xdr:rowOff>
    </xdr:to>
    <xdr:pic>
      <xdr:nvPicPr>
        <xdr:cNvPr id="112" name="图片 111"/>
        <xdr:cNvPicPr>
          <a:picLocks noChangeAspect="1"/>
        </xdr:cNvPicPr>
      </xdr:nvPicPr>
      <xdr:blipFill>
        <a:blip r:embed="rId108"/>
        <a:stretch>
          <a:fillRect/>
        </a:stretch>
      </xdr:blipFill>
      <xdr:spPr>
        <a:xfrm>
          <a:off x="3673475" y="131784090"/>
          <a:ext cx="1593850" cy="295275"/>
        </a:xfrm>
        <a:prstGeom prst="rect">
          <a:avLst/>
        </a:prstGeom>
        <a:noFill/>
        <a:ln w="9525">
          <a:noFill/>
        </a:ln>
      </xdr:spPr>
    </xdr:pic>
    <xdr:clientData/>
  </xdr:twoCellAnchor>
  <xdr:twoCellAnchor editAs="oneCell">
    <xdr:from>
      <xdr:col>3</xdr:col>
      <xdr:colOff>733015</xdr:colOff>
      <xdr:row>186</xdr:row>
      <xdr:rowOff>152400</xdr:rowOff>
    </xdr:from>
    <xdr:to>
      <xdr:col>3</xdr:col>
      <xdr:colOff>1427070</xdr:colOff>
      <xdr:row>186</xdr:row>
      <xdr:rowOff>525780</xdr:rowOff>
    </xdr:to>
    <xdr:pic>
      <xdr:nvPicPr>
        <xdr:cNvPr id="113" name="图片 112"/>
        <xdr:cNvPicPr>
          <a:picLocks noChangeAspect="1"/>
        </xdr:cNvPicPr>
      </xdr:nvPicPr>
      <xdr:blipFill>
        <a:blip r:embed="rId109"/>
        <a:stretch>
          <a:fillRect/>
        </a:stretch>
      </xdr:blipFill>
      <xdr:spPr>
        <a:xfrm>
          <a:off x="4199890" y="133184900"/>
          <a:ext cx="694055" cy="373380"/>
        </a:xfrm>
        <a:prstGeom prst="rect">
          <a:avLst/>
        </a:prstGeom>
        <a:noFill/>
        <a:ln w="9525">
          <a:noFill/>
        </a:ln>
      </xdr:spPr>
    </xdr:pic>
    <xdr:clientData/>
  </xdr:twoCellAnchor>
  <xdr:twoCellAnchor editAs="oneCell">
    <xdr:from>
      <xdr:col>3</xdr:col>
      <xdr:colOff>631526</xdr:colOff>
      <xdr:row>187</xdr:row>
      <xdr:rowOff>107149</xdr:rowOff>
    </xdr:from>
    <xdr:to>
      <xdr:col>3</xdr:col>
      <xdr:colOff>1419561</xdr:colOff>
      <xdr:row>187</xdr:row>
      <xdr:rowOff>330669</xdr:rowOff>
    </xdr:to>
    <xdr:pic>
      <xdr:nvPicPr>
        <xdr:cNvPr id="114" name="图片 113"/>
        <xdr:cNvPicPr>
          <a:picLocks noChangeAspect="1"/>
        </xdr:cNvPicPr>
      </xdr:nvPicPr>
      <xdr:blipFill>
        <a:blip r:embed="rId110"/>
        <a:stretch>
          <a:fillRect/>
        </a:stretch>
      </xdr:blipFill>
      <xdr:spPr>
        <a:xfrm>
          <a:off x="4098290" y="133720205"/>
          <a:ext cx="788035" cy="223520"/>
        </a:xfrm>
        <a:prstGeom prst="rect">
          <a:avLst/>
        </a:prstGeom>
        <a:noFill/>
        <a:ln w="9525">
          <a:noFill/>
        </a:ln>
      </xdr:spPr>
    </xdr:pic>
    <xdr:clientData/>
  </xdr:twoCellAnchor>
  <xdr:twoCellAnchor editAs="oneCell">
    <xdr:from>
      <xdr:col>1</xdr:col>
      <xdr:colOff>96408</xdr:colOff>
      <xdr:row>190</xdr:row>
      <xdr:rowOff>694765</xdr:rowOff>
    </xdr:from>
    <xdr:to>
      <xdr:col>1</xdr:col>
      <xdr:colOff>2545603</xdr:colOff>
      <xdr:row>193</xdr:row>
      <xdr:rowOff>360755</xdr:rowOff>
    </xdr:to>
    <xdr:pic>
      <xdr:nvPicPr>
        <xdr:cNvPr id="115" name="图片 114"/>
        <xdr:cNvPicPr>
          <a:picLocks noChangeAspect="1"/>
        </xdr:cNvPicPr>
      </xdr:nvPicPr>
      <xdr:blipFill>
        <a:blip r:embed="rId111"/>
        <a:stretch>
          <a:fillRect/>
        </a:stretch>
      </xdr:blipFill>
      <xdr:spPr>
        <a:xfrm>
          <a:off x="514985" y="136165590"/>
          <a:ext cx="2449195" cy="1923415"/>
        </a:xfrm>
        <a:prstGeom prst="rect">
          <a:avLst/>
        </a:prstGeom>
        <a:noFill/>
        <a:ln w="9525">
          <a:noFill/>
        </a:ln>
      </xdr:spPr>
    </xdr:pic>
    <xdr:clientData/>
  </xdr:twoCellAnchor>
  <xdr:twoCellAnchor editAs="oneCell">
    <xdr:from>
      <xdr:col>3</xdr:col>
      <xdr:colOff>1016346</xdr:colOff>
      <xdr:row>190</xdr:row>
      <xdr:rowOff>124778</xdr:rowOff>
    </xdr:from>
    <xdr:to>
      <xdr:col>3</xdr:col>
      <xdr:colOff>1444336</xdr:colOff>
      <xdr:row>190</xdr:row>
      <xdr:rowOff>724218</xdr:rowOff>
    </xdr:to>
    <xdr:pic>
      <xdr:nvPicPr>
        <xdr:cNvPr id="116" name="图片 115"/>
        <xdr:cNvPicPr>
          <a:picLocks noChangeAspect="1"/>
        </xdr:cNvPicPr>
      </xdr:nvPicPr>
      <xdr:blipFill>
        <a:blip r:embed="rId112"/>
        <a:stretch>
          <a:fillRect/>
        </a:stretch>
      </xdr:blipFill>
      <xdr:spPr>
        <a:xfrm>
          <a:off x="4483100" y="135595360"/>
          <a:ext cx="427990" cy="599440"/>
        </a:xfrm>
        <a:prstGeom prst="rect">
          <a:avLst/>
        </a:prstGeom>
        <a:noFill/>
        <a:ln w="9525">
          <a:noFill/>
        </a:ln>
      </xdr:spPr>
    </xdr:pic>
    <xdr:clientData/>
  </xdr:twoCellAnchor>
  <xdr:twoCellAnchor editAs="oneCell">
    <xdr:from>
      <xdr:col>3</xdr:col>
      <xdr:colOff>901404</xdr:colOff>
      <xdr:row>191</xdr:row>
      <xdr:rowOff>57708</xdr:rowOff>
    </xdr:from>
    <xdr:to>
      <xdr:col>3</xdr:col>
      <xdr:colOff>1476714</xdr:colOff>
      <xdr:row>191</xdr:row>
      <xdr:rowOff>693343</xdr:rowOff>
    </xdr:to>
    <xdr:pic>
      <xdr:nvPicPr>
        <xdr:cNvPr id="117" name="图片 116"/>
        <xdr:cNvPicPr>
          <a:picLocks noChangeAspect="1"/>
        </xdr:cNvPicPr>
      </xdr:nvPicPr>
      <xdr:blipFill>
        <a:blip r:embed="rId113"/>
        <a:stretch>
          <a:fillRect/>
        </a:stretch>
      </xdr:blipFill>
      <xdr:spPr>
        <a:xfrm>
          <a:off x="4368165" y="136309100"/>
          <a:ext cx="575310" cy="635635"/>
        </a:xfrm>
        <a:prstGeom prst="rect">
          <a:avLst/>
        </a:prstGeom>
        <a:noFill/>
        <a:ln w="9525">
          <a:noFill/>
        </a:ln>
      </xdr:spPr>
    </xdr:pic>
    <xdr:clientData/>
  </xdr:twoCellAnchor>
  <xdr:twoCellAnchor editAs="oneCell">
    <xdr:from>
      <xdr:col>3</xdr:col>
      <xdr:colOff>946597</xdr:colOff>
      <xdr:row>192</xdr:row>
      <xdr:rowOff>121632</xdr:rowOff>
    </xdr:from>
    <xdr:to>
      <xdr:col>3</xdr:col>
      <xdr:colOff>1419672</xdr:colOff>
      <xdr:row>192</xdr:row>
      <xdr:rowOff>694402</xdr:rowOff>
    </xdr:to>
    <xdr:pic>
      <xdr:nvPicPr>
        <xdr:cNvPr id="118" name="图片 117"/>
        <xdr:cNvPicPr>
          <a:picLocks noChangeAspect="1"/>
        </xdr:cNvPicPr>
      </xdr:nvPicPr>
      <xdr:blipFill>
        <a:blip r:embed="rId114"/>
        <a:stretch>
          <a:fillRect/>
        </a:stretch>
      </xdr:blipFill>
      <xdr:spPr>
        <a:xfrm>
          <a:off x="4413250" y="137116185"/>
          <a:ext cx="473075" cy="572770"/>
        </a:xfrm>
        <a:prstGeom prst="rect">
          <a:avLst/>
        </a:prstGeom>
        <a:noFill/>
        <a:ln w="9525">
          <a:noFill/>
        </a:ln>
      </xdr:spPr>
    </xdr:pic>
    <xdr:clientData/>
  </xdr:twoCellAnchor>
  <xdr:twoCellAnchor editAs="oneCell">
    <xdr:from>
      <xdr:col>3</xdr:col>
      <xdr:colOff>81915</xdr:colOff>
      <xdr:row>193</xdr:row>
      <xdr:rowOff>183280</xdr:rowOff>
    </xdr:from>
    <xdr:to>
      <xdr:col>3</xdr:col>
      <xdr:colOff>2712720</xdr:colOff>
      <xdr:row>193</xdr:row>
      <xdr:rowOff>574440</xdr:rowOff>
    </xdr:to>
    <xdr:pic>
      <xdr:nvPicPr>
        <xdr:cNvPr id="119" name="图片 118"/>
        <xdr:cNvPicPr>
          <a:picLocks noChangeAspect="1"/>
        </xdr:cNvPicPr>
      </xdr:nvPicPr>
      <xdr:blipFill>
        <a:blip r:embed="rId115"/>
        <a:stretch>
          <a:fillRect/>
        </a:stretch>
      </xdr:blipFill>
      <xdr:spPr>
        <a:xfrm>
          <a:off x="3549015" y="137911205"/>
          <a:ext cx="2630805" cy="391160"/>
        </a:xfrm>
        <a:prstGeom prst="rect">
          <a:avLst/>
        </a:prstGeom>
        <a:noFill/>
        <a:ln w="9525">
          <a:noFill/>
        </a:ln>
      </xdr:spPr>
    </xdr:pic>
    <xdr:clientData/>
  </xdr:twoCellAnchor>
  <xdr:twoCellAnchor editAs="oneCell">
    <xdr:from>
      <xdr:col>3</xdr:col>
      <xdr:colOff>1012507</xdr:colOff>
      <xdr:row>194</xdr:row>
      <xdr:rowOff>39781</xdr:rowOff>
    </xdr:from>
    <xdr:to>
      <xdr:col>3</xdr:col>
      <xdr:colOff>1444942</xdr:colOff>
      <xdr:row>194</xdr:row>
      <xdr:rowOff>933861</xdr:rowOff>
    </xdr:to>
    <xdr:pic>
      <xdr:nvPicPr>
        <xdr:cNvPr id="120" name="图片 119"/>
        <xdr:cNvPicPr>
          <a:picLocks noChangeAspect="1"/>
        </xdr:cNvPicPr>
      </xdr:nvPicPr>
      <xdr:blipFill>
        <a:blip r:embed="rId116"/>
        <a:stretch>
          <a:fillRect/>
        </a:stretch>
      </xdr:blipFill>
      <xdr:spPr>
        <a:xfrm>
          <a:off x="4479290" y="138463020"/>
          <a:ext cx="432435" cy="894080"/>
        </a:xfrm>
        <a:prstGeom prst="rect">
          <a:avLst/>
        </a:prstGeom>
        <a:noFill/>
        <a:ln w="9525">
          <a:noFill/>
        </a:ln>
      </xdr:spPr>
    </xdr:pic>
    <xdr:clientData/>
  </xdr:twoCellAnchor>
  <xdr:twoCellAnchor editAs="oneCell">
    <xdr:from>
      <xdr:col>3</xdr:col>
      <xdr:colOff>1065421</xdr:colOff>
      <xdr:row>119</xdr:row>
      <xdr:rowOff>81757</xdr:rowOff>
    </xdr:from>
    <xdr:to>
      <xdr:col>3</xdr:col>
      <xdr:colOff>1791226</xdr:colOff>
      <xdr:row>119</xdr:row>
      <xdr:rowOff>865982</xdr:rowOff>
    </xdr:to>
    <xdr:pic>
      <xdr:nvPicPr>
        <xdr:cNvPr id="121" name="图片 120"/>
        <xdr:cNvPicPr>
          <a:picLocks noChangeAspect="1"/>
        </xdr:cNvPicPr>
      </xdr:nvPicPr>
      <xdr:blipFill>
        <a:blip r:embed="rId117"/>
        <a:stretch>
          <a:fillRect/>
        </a:stretch>
      </xdr:blipFill>
      <xdr:spPr>
        <a:xfrm>
          <a:off x="4531995" y="86591140"/>
          <a:ext cx="725805" cy="784225"/>
        </a:xfrm>
        <a:prstGeom prst="rect">
          <a:avLst/>
        </a:prstGeom>
        <a:noFill/>
        <a:ln w="9525">
          <a:noFill/>
        </a:ln>
      </xdr:spPr>
    </xdr:pic>
    <xdr:clientData/>
  </xdr:twoCellAnchor>
  <xdr:twoCellAnchor editAs="oneCell">
    <xdr:from>
      <xdr:col>1</xdr:col>
      <xdr:colOff>153126</xdr:colOff>
      <xdr:row>23</xdr:row>
      <xdr:rowOff>127677</xdr:rowOff>
    </xdr:from>
    <xdr:to>
      <xdr:col>1</xdr:col>
      <xdr:colOff>2900771</xdr:colOff>
      <xdr:row>24</xdr:row>
      <xdr:rowOff>520107</xdr:rowOff>
    </xdr:to>
    <xdr:pic>
      <xdr:nvPicPr>
        <xdr:cNvPr id="122" name="图片 121"/>
        <xdr:cNvPicPr>
          <a:picLocks noChangeAspect="1"/>
        </xdr:cNvPicPr>
      </xdr:nvPicPr>
      <xdr:blipFill>
        <a:blip r:embed="rId118"/>
        <a:stretch>
          <a:fillRect/>
        </a:stretch>
      </xdr:blipFill>
      <xdr:spPr>
        <a:xfrm>
          <a:off x="572135" y="15539085"/>
          <a:ext cx="2747645" cy="838200"/>
        </a:xfrm>
        <a:prstGeom prst="rect">
          <a:avLst/>
        </a:prstGeom>
        <a:noFill/>
        <a:ln w="9525">
          <a:noFill/>
        </a:ln>
      </xdr:spPr>
    </xdr:pic>
    <xdr:clientData/>
  </xdr:twoCellAnchor>
  <xdr:twoCellAnchor editAs="oneCell">
    <xdr:from>
      <xdr:col>3</xdr:col>
      <xdr:colOff>264121</xdr:colOff>
      <xdr:row>23</xdr:row>
      <xdr:rowOff>112488</xdr:rowOff>
    </xdr:from>
    <xdr:to>
      <xdr:col>3</xdr:col>
      <xdr:colOff>2723476</xdr:colOff>
      <xdr:row>23</xdr:row>
      <xdr:rowOff>352518</xdr:rowOff>
    </xdr:to>
    <xdr:pic>
      <xdr:nvPicPr>
        <xdr:cNvPr id="123" name="图片 122"/>
        <xdr:cNvPicPr>
          <a:picLocks noChangeAspect="1"/>
        </xdr:cNvPicPr>
      </xdr:nvPicPr>
      <xdr:blipFill>
        <a:blip r:embed="rId119"/>
        <a:stretch>
          <a:fillRect/>
        </a:stretch>
      </xdr:blipFill>
      <xdr:spPr>
        <a:xfrm>
          <a:off x="3730625" y="15523845"/>
          <a:ext cx="2459355" cy="240030"/>
        </a:xfrm>
        <a:prstGeom prst="rect">
          <a:avLst/>
        </a:prstGeom>
        <a:noFill/>
        <a:ln w="9525">
          <a:noFill/>
        </a:ln>
      </xdr:spPr>
    </xdr:pic>
    <xdr:clientData/>
  </xdr:twoCellAnchor>
  <xdr:twoCellAnchor editAs="oneCell">
    <xdr:from>
      <xdr:col>3</xdr:col>
      <xdr:colOff>1001150</xdr:colOff>
      <xdr:row>24</xdr:row>
      <xdr:rowOff>142854</xdr:rowOff>
    </xdr:from>
    <xdr:to>
      <xdr:col>3</xdr:col>
      <xdr:colOff>1943490</xdr:colOff>
      <xdr:row>24</xdr:row>
      <xdr:rowOff>733404</xdr:rowOff>
    </xdr:to>
    <xdr:pic>
      <xdr:nvPicPr>
        <xdr:cNvPr id="124" name="图片 123"/>
        <xdr:cNvPicPr>
          <a:picLocks noChangeAspect="1"/>
        </xdr:cNvPicPr>
      </xdr:nvPicPr>
      <xdr:blipFill>
        <a:blip r:embed="rId120"/>
        <a:stretch>
          <a:fillRect/>
        </a:stretch>
      </xdr:blipFill>
      <xdr:spPr>
        <a:xfrm>
          <a:off x="4467860" y="15999460"/>
          <a:ext cx="942340" cy="590550"/>
        </a:xfrm>
        <a:prstGeom prst="rect">
          <a:avLst/>
        </a:prstGeom>
        <a:noFill/>
        <a:ln w="9525">
          <a:noFill/>
        </a:ln>
      </xdr:spPr>
    </xdr:pic>
    <xdr:clientData/>
  </xdr:twoCellAnchor>
  <xdr:twoCellAnchor editAs="oneCell">
    <xdr:from>
      <xdr:col>3</xdr:col>
      <xdr:colOff>1024480</xdr:colOff>
      <xdr:row>25</xdr:row>
      <xdr:rowOff>147411</xdr:rowOff>
    </xdr:from>
    <xdr:to>
      <xdr:col>3</xdr:col>
      <xdr:colOff>1876650</xdr:colOff>
      <xdr:row>25</xdr:row>
      <xdr:rowOff>577306</xdr:rowOff>
    </xdr:to>
    <xdr:pic>
      <xdr:nvPicPr>
        <xdr:cNvPr id="125" name="图片 124"/>
        <xdr:cNvPicPr>
          <a:picLocks noChangeAspect="1"/>
        </xdr:cNvPicPr>
      </xdr:nvPicPr>
      <xdr:blipFill>
        <a:blip r:embed="rId121"/>
        <a:stretch>
          <a:fillRect/>
        </a:stretch>
      </xdr:blipFill>
      <xdr:spPr>
        <a:xfrm>
          <a:off x="4491355" y="16823690"/>
          <a:ext cx="852170" cy="429895"/>
        </a:xfrm>
        <a:prstGeom prst="rect">
          <a:avLst/>
        </a:prstGeom>
        <a:noFill/>
        <a:ln w="9525">
          <a:noFill/>
        </a:ln>
      </xdr:spPr>
    </xdr:pic>
    <xdr:clientData/>
  </xdr:twoCellAnchor>
  <xdr:twoCellAnchor editAs="oneCell">
    <xdr:from>
      <xdr:col>3</xdr:col>
      <xdr:colOff>1081782</xdr:colOff>
      <xdr:row>26</xdr:row>
      <xdr:rowOff>142122</xdr:rowOff>
    </xdr:from>
    <xdr:to>
      <xdr:col>3</xdr:col>
      <xdr:colOff>1895852</xdr:colOff>
      <xdr:row>26</xdr:row>
      <xdr:rowOff>567572</xdr:rowOff>
    </xdr:to>
    <xdr:pic>
      <xdr:nvPicPr>
        <xdr:cNvPr id="126" name="图片 125"/>
        <xdr:cNvPicPr>
          <a:picLocks noChangeAspect="1"/>
        </xdr:cNvPicPr>
      </xdr:nvPicPr>
      <xdr:blipFill>
        <a:blip r:embed="rId122"/>
        <a:stretch>
          <a:fillRect/>
        </a:stretch>
      </xdr:blipFill>
      <xdr:spPr>
        <a:xfrm>
          <a:off x="4548505" y="17503775"/>
          <a:ext cx="814070" cy="425450"/>
        </a:xfrm>
        <a:prstGeom prst="rect">
          <a:avLst/>
        </a:prstGeom>
        <a:noFill/>
        <a:ln w="9525">
          <a:noFill/>
        </a:ln>
      </xdr:spPr>
    </xdr:pic>
    <xdr:clientData/>
  </xdr:twoCellAnchor>
  <xdr:twoCellAnchor editAs="oneCell">
    <xdr:from>
      <xdr:col>3</xdr:col>
      <xdr:colOff>355974</xdr:colOff>
      <xdr:row>27</xdr:row>
      <xdr:rowOff>106717</xdr:rowOff>
    </xdr:from>
    <xdr:to>
      <xdr:col>3</xdr:col>
      <xdr:colOff>2413374</xdr:colOff>
      <xdr:row>27</xdr:row>
      <xdr:rowOff>535342</xdr:rowOff>
    </xdr:to>
    <xdr:pic>
      <xdr:nvPicPr>
        <xdr:cNvPr id="127" name="图片 126"/>
        <xdr:cNvPicPr>
          <a:picLocks noChangeAspect="1"/>
        </xdr:cNvPicPr>
      </xdr:nvPicPr>
      <xdr:blipFill>
        <a:blip r:embed="rId123"/>
        <a:stretch>
          <a:fillRect/>
        </a:stretch>
      </xdr:blipFill>
      <xdr:spPr>
        <a:xfrm>
          <a:off x="3822700" y="18135600"/>
          <a:ext cx="2057400" cy="428625"/>
        </a:xfrm>
        <a:prstGeom prst="rect">
          <a:avLst/>
        </a:prstGeom>
        <a:noFill/>
        <a:ln w="9525">
          <a:noFill/>
        </a:ln>
      </xdr:spPr>
    </xdr:pic>
    <xdr:clientData/>
  </xdr:twoCellAnchor>
  <xdr:twoCellAnchor editAs="oneCell">
    <xdr:from>
      <xdr:col>3</xdr:col>
      <xdr:colOff>304127</xdr:colOff>
      <xdr:row>28</xdr:row>
      <xdr:rowOff>99370</xdr:rowOff>
    </xdr:from>
    <xdr:to>
      <xdr:col>3</xdr:col>
      <xdr:colOff>2610447</xdr:colOff>
      <xdr:row>28</xdr:row>
      <xdr:rowOff>418775</xdr:rowOff>
    </xdr:to>
    <xdr:pic>
      <xdr:nvPicPr>
        <xdr:cNvPr id="128" name="图片 127"/>
        <xdr:cNvPicPr>
          <a:picLocks noChangeAspect="1"/>
        </xdr:cNvPicPr>
      </xdr:nvPicPr>
      <xdr:blipFill>
        <a:blip r:embed="rId124"/>
        <a:stretch>
          <a:fillRect/>
        </a:stretch>
      </xdr:blipFill>
      <xdr:spPr>
        <a:xfrm>
          <a:off x="3770630" y="18756630"/>
          <a:ext cx="2306320" cy="319405"/>
        </a:xfrm>
        <a:prstGeom prst="rect">
          <a:avLst/>
        </a:prstGeom>
        <a:noFill/>
        <a:ln w="9525">
          <a:noFill/>
        </a:ln>
      </xdr:spPr>
    </xdr:pic>
    <xdr:clientData/>
  </xdr:twoCellAnchor>
  <xdr:twoCellAnchor editAs="oneCell">
    <xdr:from>
      <xdr:col>3</xdr:col>
      <xdr:colOff>1153048</xdr:colOff>
      <xdr:row>29</xdr:row>
      <xdr:rowOff>83373</xdr:rowOff>
    </xdr:from>
    <xdr:to>
      <xdr:col>3</xdr:col>
      <xdr:colOff>1791223</xdr:colOff>
      <xdr:row>29</xdr:row>
      <xdr:rowOff>776793</xdr:rowOff>
    </xdr:to>
    <xdr:pic>
      <xdr:nvPicPr>
        <xdr:cNvPr id="129" name="图片 128"/>
        <xdr:cNvPicPr>
          <a:picLocks noChangeAspect="1"/>
        </xdr:cNvPicPr>
      </xdr:nvPicPr>
      <xdr:blipFill>
        <a:blip r:embed="rId125"/>
        <a:stretch>
          <a:fillRect/>
        </a:stretch>
      </xdr:blipFill>
      <xdr:spPr>
        <a:xfrm>
          <a:off x="4619625" y="19169380"/>
          <a:ext cx="638175" cy="693420"/>
        </a:xfrm>
        <a:prstGeom prst="rect">
          <a:avLst/>
        </a:prstGeom>
        <a:noFill/>
        <a:ln w="9525">
          <a:noFill/>
        </a:ln>
      </xdr:spPr>
    </xdr:pic>
    <xdr:clientData/>
  </xdr:twoCellAnchor>
  <xdr:twoCellAnchor editAs="oneCell">
    <xdr:from>
      <xdr:col>3</xdr:col>
      <xdr:colOff>514576</xdr:colOff>
      <xdr:row>30</xdr:row>
      <xdr:rowOff>80772</xdr:rowOff>
    </xdr:from>
    <xdr:to>
      <xdr:col>3</xdr:col>
      <xdr:colOff>2257651</xdr:colOff>
      <xdr:row>30</xdr:row>
      <xdr:rowOff>571627</xdr:rowOff>
    </xdr:to>
    <xdr:pic>
      <xdr:nvPicPr>
        <xdr:cNvPr id="130" name="图片 129"/>
        <xdr:cNvPicPr>
          <a:picLocks noChangeAspect="1"/>
        </xdr:cNvPicPr>
      </xdr:nvPicPr>
      <xdr:blipFill>
        <a:blip r:embed="rId126"/>
        <a:stretch>
          <a:fillRect/>
        </a:stretch>
      </xdr:blipFill>
      <xdr:spPr>
        <a:xfrm>
          <a:off x="3981450" y="20081240"/>
          <a:ext cx="1743075" cy="490855"/>
        </a:xfrm>
        <a:prstGeom prst="rect">
          <a:avLst/>
        </a:prstGeom>
        <a:noFill/>
        <a:ln w="9525">
          <a:noFill/>
        </a:ln>
      </xdr:spPr>
    </xdr:pic>
    <xdr:clientData/>
  </xdr:twoCellAnchor>
  <xdr:twoCellAnchor editAs="oneCell">
    <xdr:from>
      <xdr:col>3</xdr:col>
      <xdr:colOff>411555</xdr:colOff>
      <xdr:row>22</xdr:row>
      <xdr:rowOff>77927</xdr:rowOff>
    </xdr:from>
    <xdr:to>
      <xdr:col>3</xdr:col>
      <xdr:colOff>2267025</xdr:colOff>
      <xdr:row>22</xdr:row>
      <xdr:rowOff>627837</xdr:rowOff>
    </xdr:to>
    <xdr:pic>
      <xdr:nvPicPr>
        <xdr:cNvPr id="131" name="图片 130"/>
        <xdr:cNvPicPr>
          <a:picLocks noChangeAspect="1"/>
        </xdr:cNvPicPr>
      </xdr:nvPicPr>
      <xdr:blipFill>
        <a:blip r:embed="rId127"/>
        <a:stretch>
          <a:fillRect/>
        </a:stretch>
      </xdr:blipFill>
      <xdr:spPr>
        <a:xfrm>
          <a:off x="3878580" y="14812645"/>
          <a:ext cx="1855470" cy="549910"/>
        </a:xfrm>
        <a:prstGeom prst="rect">
          <a:avLst/>
        </a:prstGeom>
        <a:noFill/>
        <a:ln w="9525">
          <a:noFill/>
        </a:ln>
      </xdr:spPr>
    </xdr:pic>
    <xdr:clientData/>
  </xdr:twoCellAnchor>
  <xdr:twoCellAnchor editAs="oneCell">
    <xdr:from>
      <xdr:col>1</xdr:col>
      <xdr:colOff>71755</xdr:colOff>
      <xdr:row>37</xdr:row>
      <xdr:rowOff>127635</xdr:rowOff>
    </xdr:from>
    <xdr:to>
      <xdr:col>1</xdr:col>
      <xdr:colOff>2834640</xdr:colOff>
      <xdr:row>38</xdr:row>
      <xdr:rowOff>445770</xdr:rowOff>
    </xdr:to>
    <xdr:pic>
      <xdr:nvPicPr>
        <xdr:cNvPr id="132" name="图片 131"/>
        <xdr:cNvPicPr>
          <a:picLocks noChangeAspect="1"/>
        </xdr:cNvPicPr>
      </xdr:nvPicPr>
      <xdr:blipFill>
        <a:blip r:embed="rId128"/>
        <a:stretch>
          <a:fillRect/>
        </a:stretch>
      </xdr:blipFill>
      <xdr:spPr>
        <a:xfrm>
          <a:off x="490855" y="25709880"/>
          <a:ext cx="2762885" cy="975360"/>
        </a:xfrm>
        <a:prstGeom prst="rect">
          <a:avLst/>
        </a:prstGeom>
        <a:noFill/>
        <a:ln w="9525">
          <a:noFill/>
        </a:ln>
      </xdr:spPr>
    </xdr:pic>
    <xdr:clientData/>
  </xdr:twoCellAnchor>
  <xdr:twoCellAnchor editAs="oneCell">
    <xdr:from>
      <xdr:col>3</xdr:col>
      <xdr:colOff>253851</xdr:colOff>
      <xdr:row>34</xdr:row>
      <xdr:rowOff>129130</xdr:rowOff>
    </xdr:from>
    <xdr:to>
      <xdr:col>3</xdr:col>
      <xdr:colOff>2512546</xdr:colOff>
      <xdr:row>34</xdr:row>
      <xdr:rowOff>550770</xdr:rowOff>
    </xdr:to>
    <xdr:pic>
      <xdr:nvPicPr>
        <xdr:cNvPr id="133" name="图片 132"/>
        <xdr:cNvPicPr>
          <a:picLocks noChangeAspect="1"/>
        </xdr:cNvPicPr>
      </xdr:nvPicPr>
      <xdr:blipFill>
        <a:blip r:embed="rId129"/>
        <a:stretch>
          <a:fillRect/>
        </a:stretch>
      </xdr:blipFill>
      <xdr:spPr>
        <a:xfrm>
          <a:off x="3720465" y="23215600"/>
          <a:ext cx="2258695" cy="421640"/>
        </a:xfrm>
        <a:prstGeom prst="rect">
          <a:avLst/>
        </a:prstGeom>
        <a:noFill/>
        <a:ln w="9525">
          <a:noFill/>
        </a:ln>
      </xdr:spPr>
    </xdr:pic>
    <xdr:clientData/>
  </xdr:twoCellAnchor>
  <xdr:twoCellAnchor editAs="oneCell">
    <xdr:from>
      <xdr:col>3</xdr:col>
      <xdr:colOff>147694</xdr:colOff>
      <xdr:row>38</xdr:row>
      <xdr:rowOff>119822</xdr:rowOff>
    </xdr:from>
    <xdr:to>
      <xdr:col>3</xdr:col>
      <xdr:colOff>2668009</xdr:colOff>
      <xdr:row>38</xdr:row>
      <xdr:rowOff>547812</xdr:rowOff>
    </xdr:to>
    <xdr:pic>
      <xdr:nvPicPr>
        <xdr:cNvPr id="134" name="图片 133"/>
        <xdr:cNvPicPr>
          <a:picLocks noChangeAspect="1"/>
        </xdr:cNvPicPr>
      </xdr:nvPicPr>
      <xdr:blipFill>
        <a:blip r:embed="rId130"/>
        <a:stretch>
          <a:fillRect/>
        </a:stretch>
      </xdr:blipFill>
      <xdr:spPr>
        <a:xfrm>
          <a:off x="3614420" y="26358850"/>
          <a:ext cx="2520315" cy="427990"/>
        </a:xfrm>
        <a:prstGeom prst="rect">
          <a:avLst/>
        </a:prstGeom>
        <a:noFill/>
        <a:ln w="9525">
          <a:noFill/>
        </a:ln>
      </xdr:spPr>
    </xdr:pic>
    <xdr:clientData/>
  </xdr:twoCellAnchor>
  <xdr:twoCellAnchor editAs="oneCell">
    <xdr:from>
      <xdr:col>3</xdr:col>
      <xdr:colOff>1215597</xdr:colOff>
      <xdr:row>42</xdr:row>
      <xdr:rowOff>178529</xdr:rowOff>
    </xdr:from>
    <xdr:to>
      <xdr:col>3</xdr:col>
      <xdr:colOff>1733757</xdr:colOff>
      <xdr:row>42</xdr:row>
      <xdr:rowOff>1148174</xdr:rowOff>
    </xdr:to>
    <xdr:pic>
      <xdr:nvPicPr>
        <xdr:cNvPr id="135" name="图片 134"/>
        <xdr:cNvPicPr>
          <a:picLocks noChangeAspect="1"/>
        </xdr:cNvPicPr>
      </xdr:nvPicPr>
      <xdr:blipFill>
        <a:blip r:embed="rId131"/>
        <a:stretch>
          <a:fillRect/>
        </a:stretch>
      </xdr:blipFill>
      <xdr:spPr>
        <a:xfrm>
          <a:off x="4682490" y="29799280"/>
          <a:ext cx="518160" cy="969645"/>
        </a:xfrm>
        <a:prstGeom prst="rect">
          <a:avLst/>
        </a:prstGeom>
        <a:noFill/>
        <a:ln w="9525">
          <a:noFill/>
        </a:ln>
      </xdr:spPr>
    </xdr:pic>
    <xdr:clientData/>
  </xdr:twoCellAnchor>
  <xdr:twoCellAnchor editAs="oneCell">
    <xdr:from>
      <xdr:col>3</xdr:col>
      <xdr:colOff>892175</xdr:colOff>
      <xdr:row>43</xdr:row>
      <xdr:rowOff>81184</xdr:rowOff>
    </xdr:from>
    <xdr:to>
      <xdr:col>3</xdr:col>
      <xdr:colOff>1847850</xdr:colOff>
      <xdr:row>43</xdr:row>
      <xdr:rowOff>562514</xdr:rowOff>
    </xdr:to>
    <xdr:pic>
      <xdr:nvPicPr>
        <xdr:cNvPr id="136" name="图片 135"/>
        <xdr:cNvPicPr>
          <a:picLocks noChangeAspect="1"/>
        </xdr:cNvPicPr>
      </xdr:nvPicPr>
      <xdr:blipFill>
        <a:blip r:embed="rId132"/>
        <a:stretch>
          <a:fillRect/>
        </a:stretch>
      </xdr:blipFill>
      <xdr:spPr>
        <a:xfrm>
          <a:off x="4359275" y="30901640"/>
          <a:ext cx="955675" cy="481330"/>
        </a:xfrm>
        <a:prstGeom prst="rect">
          <a:avLst/>
        </a:prstGeom>
        <a:noFill/>
        <a:ln w="9525">
          <a:noFill/>
        </a:ln>
      </xdr:spPr>
    </xdr:pic>
    <xdr:clientData/>
  </xdr:twoCellAnchor>
  <xdr:twoCellAnchor editAs="oneCell">
    <xdr:from>
      <xdr:col>3</xdr:col>
      <xdr:colOff>1197322</xdr:colOff>
      <xdr:row>44</xdr:row>
      <xdr:rowOff>102490</xdr:rowOff>
    </xdr:from>
    <xdr:to>
      <xdr:col>3</xdr:col>
      <xdr:colOff>1619597</xdr:colOff>
      <xdr:row>44</xdr:row>
      <xdr:rowOff>1046100</xdr:rowOff>
    </xdr:to>
    <xdr:pic>
      <xdr:nvPicPr>
        <xdr:cNvPr id="137" name="图片 136"/>
        <xdr:cNvPicPr>
          <a:picLocks noChangeAspect="1"/>
        </xdr:cNvPicPr>
      </xdr:nvPicPr>
      <xdr:blipFill>
        <a:blip r:embed="rId133"/>
        <a:stretch>
          <a:fillRect/>
        </a:stretch>
      </xdr:blipFill>
      <xdr:spPr>
        <a:xfrm>
          <a:off x="4664075" y="31589980"/>
          <a:ext cx="422275" cy="943610"/>
        </a:xfrm>
        <a:prstGeom prst="rect">
          <a:avLst/>
        </a:prstGeom>
        <a:noFill/>
        <a:ln w="9525">
          <a:noFill/>
        </a:ln>
      </xdr:spPr>
    </xdr:pic>
    <xdr:clientData/>
  </xdr:twoCellAnchor>
  <xdr:twoCellAnchor editAs="oneCell">
    <xdr:from>
      <xdr:col>3</xdr:col>
      <xdr:colOff>359074</xdr:colOff>
      <xdr:row>46</xdr:row>
      <xdr:rowOff>62755</xdr:rowOff>
    </xdr:from>
    <xdr:to>
      <xdr:col>3</xdr:col>
      <xdr:colOff>2219624</xdr:colOff>
      <xdr:row>46</xdr:row>
      <xdr:rowOff>498365</xdr:rowOff>
    </xdr:to>
    <xdr:pic>
      <xdr:nvPicPr>
        <xdr:cNvPr id="138" name="图片 137"/>
        <xdr:cNvPicPr>
          <a:picLocks noChangeAspect="1"/>
        </xdr:cNvPicPr>
      </xdr:nvPicPr>
      <xdr:blipFill>
        <a:blip r:embed="rId134"/>
        <a:stretch>
          <a:fillRect/>
        </a:stretch>
      </xdr:blipFill>
      <xdr:spPr>
        <a:xfrm>
          <a:off x="3825875" y="33702625"/>
          <a:ext cx="1860550" cy="435610"/>
        </a:xfrm>
        <a:prstGeom prst="rect">
          <a:avLst/>
        </a:prstGeom>
        <a:noFill/>
        <a:ln w="9525">
          <a:noFill/>
        </a:ln>
      </xdr:spPr>
    </xdr:pic>
    <xdr:clientData/>
  </xdr:twoCellAnchor>
  <xdr:twoCellAnchor editAs="oneCell">
    <xdr:from>
      <xdr:col>3</xdr:col>
      <xdr:colOff>847359</xdr:colOff>
      <xdr:row>52</xdr:row>
      <xdr:rowOff>79563</xdr:rowOff>
    </xdr:from>
    <xdr:to>
      <xdr:col>3</xdr:col>
      <xdr:colOff>1771919</xdr:colOff>
      <xdr:row>52</xdr:row>
      <xdr:rowOff>763458</xdr:rowOff>
    </xdr:to>
    <xdr:pic>
      <xdr:nvPicPr>
        <xdr:cNvPr id="139" name="图片 138"/>
        <xdr:cNvPicPr>
          <a:picLocks noChangeAspect="1"/>
        </xdr:cNvPicPr>
      </xdr:nvPicPr>
      <xdr:blipFill>
        <a:blip r:embed="rId135"/>
        <a:stretch>
          <a:fillRect/>
        </a:stretch>
      </xdr:blipFill>
      <xdr:spPr>
        <a:xfrm>
          <a:off x="4314190" y="37929820"/>
          <a:ext cx="924560" cy="683895"/>
        </a:xfrm>
        <a:prstGeom prst="rect">
          <a:avLst/>
        </a:prstGeom>
        <a:noFill/>
        <a:ln w="9525">
          <a:noFill/>
        </a:ln>
      </xdr:spPr>
    </xdr:pic>
    <xdr:clientData/>
  </xdr:twoCellAnchor>
  <xdr:twoCellAnchor editAs="oneCell">
    <xdr:from>
      <xdr:col>3</xdr:col>
      <xdr:colOff>991537</xdr:colOff>
      <xdr:row>50</xdr:row>
      <xdr:rowOff>85724</xdr:rowOff>
    </xdr:from>
    <xdr:to>
      <xdr:col>3</xdr:col>
      <xdr:colOff>1695752</xdr:colOff>
      <xdr:row>50</xdr:row>
      <xdr:rowOff>709929</xdr:rowOff>
    </xdr:to>
    <xdr:pic>
      <xdr:nvPicPr>
        <xdr:cNvPr id="140" name="图片 139"/>
        <xdr:cNvPicPr>
          <a:picLocks noChangeAspect="1"/>
        </xdr:cNvPicPr>
      </xdr:nvPicPr>
      <xdr:blipFill>
        <a:blip r:embed="rId136"/>
        <a:stretch>
          <a:fillRect/>
        </a:stretch>
      </xdr:blipFill>
      <xdr:spPr>
        <a:xfrm>
          <a:off x="4458335" y="36611560"/>
          <a:ext cx="704215" cy="624205"/>
        </a:xfrm>
        <a:prstGeom prst="rect">
          <a:avLst/>
        </a:prstGeom>
        <a:noFill/>
        <a:ln w="9525">
          <a:noFill/>
        </a:ln>
      </xdr:spPr>
    </xdr:pic>
    <xdr:clientData/>
  </xdr:twoCellAnchor>
  <xdr:twoCellAnchor editAs="oneCell">
    <xdr:from>
      <xdr:col>3</xdr:col>
      <xdr:colOff>526638</xdr:colOff>
      <xdr:row>51</xdr:row>
      <xdr:rowOff>56793</xdr:rowOff>
    </xdr:from>
    <xdr:to>
      <xdr:col>3</xdr:col>
      <xdr:colOff>2390998</xdr:colOff>
      <xdr:row>51</xdr:row>
      <xdr:rowOff>538123</xdr:rowOff>
    </xdr:to>
    <xdr:pic>
      <xdr:nvPicPr>
        <xdr:cNvPr id="141" name="图片 140"/>
        <xdr:cNvPicPr>
          <a:picLocks noChangeAspect="1"/>
        </xdr:cNvPicPr>
      </xdr:nvPicPr>
      <xdr:blipFill>
        <a:blip r:embed="rId137"/>
        <a:stretch>
          <a:fillRect/>
        </a:stretch>
      </xdr:blipFill>
      <xdr:spPr>
        <a:xfrm>
          <a:off x="3993515" y="37364035"/>
          <a:ext cx="1864360" cy="481330"/>
        </a:xfrm>
        <a:prstGeom prst="rect">
          <a:avLst/>
        </a:prstGeom>
        <a:noFill/>
        <a:ln w="9525">
          <a:noFill/>
        </a:ln>
      </xdr:spPr>
    </xdr:pic>
    <xdr:clientData/>
  </xdr:twoCellAnchor>
  <xdr:twoCellAnchor editAs="oneCell">
    <xdr:from>
      <xdr:col>3</xdr:col>
      <xdr:colOff>1093095</xdr:colOff>
      <xdr:row>54</xdr:row>
      <xdr:rowOff>85958</xdr:rowOff>
    </xdr:from>
    <xdr:to>
      <xdr:col>3</xdr:col>
      <xdr:colOff>1657610</xdr:colOff>
      <xdr:row>54</xdr:row>
      <xdr:rowOff>724768</xdr:rowOff>
    </xdr:to>
    <xdr:pic>
      <xdr:nvPicPr>
        <xdr:cNvPr id="142" name="图片 141"/>
        <xdr:cNvPicPr>
          <a:picLocks noChangeAspect="1"/>
        </xdr:cNvPicPr>
      </xdr:nvPicPr>
      <xdr:blipFill>
        <a:blip r:embed="rId138"/>
        <a:stretch>
          <a:fillRect/>
        </a:stretch>
      </xdr:blipFill>
      <xdr:spPr>
        <a:xfrm>
          <a:off x="4559935" y="39526845"/>
          <a:ext cx="564515" cy="638810"/>
        </a:xfrm>
        <a:prstGeom prst="rect">
          <a:avLst/>
        </a:prstGeom>
        <a:noFill/>
        <a:ln w="9525">
          <a:noFill/>
        </a:ln>
      </xdr:spPr>
    </xdr:pic>
    <xdr:clientData/>
  </xdr:twoCellAnchor>
  <xdr:twoCellAnchor editAs="oneCell">
    <xdr:from>
      <xdr:col>3</xdr:col>
      <xdr:colOff>43591</xdr:colOff>
      <xdr:row>55</xdr:row>
      <xdr:rowOff>75005</xdr:rowOff>
    </xdr:from>
    <xdr:to>
      <xdr:col>3</xdr:col>
      <xdr:colOff>2757581</xdr:colOff>
      <xdr:row>55</xdr:row>
      <xdr:rowOff>473785</xdr:rowOff>
    </xdr:to>
    <xdr:pic>
      <xdr:nvPicPr>
        <xdr:cNvPr id="143" name="图片 142"/>
        <xdr:cNvPicPr>
          <a:picLocks noChangeAspect="1"/>
        </xdr:cNvPicPr>
      </xdr:nvPicPr>
      <xdr:blipFill>
        <a:blip r:embed="rId139"/>
        <a:stretch>
          <a:fillRect/>
        </a:stretch>
      </xdr:blipFill>
      <xdr:spPr>
        <a:xfrm>
          <a:off x="3510280" y="40325675"/>
          <a:ext cx="2713990" cy="398780"/>
        </a:xfrm>
        <a:prstGeom prst="rect">
          <a:avLst/>
        </a:prstGeom>
        <a:noFill/>
        <a:ln w="9525">
          <a:noFill/>
        </a:ln>
      </xdr:spPr>
    </xdr:pic>
    <xdr:clientData/>
  </xdr:twoCellAnchor>
  <xdr:twoCellAnchor editAs="oneCell">
    <xdr:from>
      <xdr:col>3</xdr:col>
      <xdr:colOff>496385</xdr:colOff>
      <xdr:row>56</xdr:row>
      <xdr:rowOff>79376</xdr:rowOff>
    </xdr:from>
    <xdr:to>
      <xdr:col>3</xdr:col>
      <xdr:colOff>2095950</xdr:colOff>
      <xdr:row>56</xdr:row>
      <xdr:rowOff>643891</xdr:rowOff>
    </xdr:to>
    <xdr:pic>
      <xdr:nvPicPr>
        <xdr:cNvPr id="144" name="图片 143"/>
        <xdr:cNvPicPr>
          <a:picLocks noChangeAspect="1"/>
        </xdr:cNvPicPr>
      </xdr:nvPicPr>
      <xdr:blipFill>
        <a:blip r:embed="rId140"/>
        <a:stretch>
          <a:fillRect/>
        </a:stretch>
      </xdr:blipFill>
      <xdr:spPr>
        <a:xfrm>
          <a:off x="3963035" y="40949245"/>
          <a:ext cx="1599565" cy="564515"/>
        </a:xfrm>
        <a:prstGeom prst="rect">
          <a:avLst/>
        </a:prstGeom>
        <a:noFill/>
        <a:ln w="9525">
          <a:noFill/>
        </a:ln>
      </xdr:spPr>
    </xdr:pic>
    <xdr:clientData/>
  </xdr:twoCellAnchor>
  <xdr:twoCellAnchor editAs="oneCell">
    <xdr:from>
      <xdr:col>3</xdr:col>
      <xdr:colOff>350189</xdr:colOff>
      <xdr:row>37</xdr:row>
      <xdr:rowOff>67373</xdr:rowOff>
    </xdr:from>
    <xdr:to>
      <xdr:col>3</xdr:col>
      <xdr:colOff>2470454</xdr:colOff>
      <xdr:row>37</xdr:row>
      <xdr:rowOff>537908</xdr:rowOff>
    </xdr:to>
    <xdr:pic>
      <xdr:nvPicPr>
        <xdr:cNvPr id="145" name="图片 144"/>
        <xdr:cNvPicPr>
          <a:picLocks noChangeAspect="1"/>
        </xdr:cNvPicPr>
      </xdr:nvPicPr>
      <xdr:blipFill>
        <a:blip r:embed="rId141"/>
        <a:stretch>
          <a:fillRect/>
        </a:stretch>
      </xdr:blipFill>
      <xdr:spPr>
        <a:xfrm>
          <a:off x="3816985" y="25649555"/>
          <a:ext cx="2120265" cy="470535"/>
        </a:xfrm>
        <a:prstGeom prst="rect">
          <a:avLst/>
        </a:prstGeom>
        <a:noFill/>
        <a:ln w="9525">
          <a:noFill/>
        </a:ln>
      </xdr:spPr>
    </xdr:pic>
    <xdr:clientData/>
  </xdr:twoCellAnchor>
  <xdr:twoCellAnchor editAs="oneCell">
    <xdr:from>
      <xdr:col>1</xdr:col>
      <xdr:colOff>180380</xdr:colOff>
      <xdr:row>77</xdr:row>
      <xdr:rowOff>285750</xdr:rowOff>
    </xdr:from>
    <xdr:to>
      <xdr:col>1</xdr:col>
      <xdr:colOff>1879640</xdr:colOff>
      <xdr:row>77</xdr:row>
      <xdr:rowOff>921385</xdr:rowOff>
    </xdr:to>
    <xdr:pic>
      <xdr:nvPicPr>
        <xdr:cNvPr id="146" name="图片 145"/>
        <xdr:cNvPicPr>
          <a:picLocks noChangeAspect="1"/>
        </xdr:cNvPicPr>
      </xdr:nvPicPr>
      <xdr:blipFill>
        <a:blip r:embed="rId142"/>
        <a:stretch>
          <a:fillRect/>
        </a:stretch>
      </xdr:blipFill>
      <xdr:spPr>
        <a:xfrm>
          <a:off x="599440" y="56017160"/>
          <a:ext cx="1699260" cy="635635"/>
        </a:xfrm>
        <a:prstGeom prst="rect">
          <a:avLst/>
        </a:prstGeom>
        <a:noFill/>
        <a:ln w="9525">
          <a:noFill/>
        </a:ln>
      </xdr:spPr>
    </xdr:pic>
    <xdr:clientData/>
  </xdr:twoCellAnchor>
  <xdr:twoCellAnchor editAs="oneCell">
    <xdr:from>
      <xdr:col>1</xdr:col>
      <xdr:colOff>51435</xdr:colOff>
      <xdr:row>81</xdr:row>
      <xdr:rowOff>71120</xdr:rowOff>
    </xdr:from>
    <xdr:to>
      <xdr:col>1</xdr:col>
      <xdr:colOff>2718435</xdr:colOff>
      <xdr:row>84</xdr:row>
      <xdr:rowOff>267335</xdr:rowOff>
    </xdr:to>
    <xdr:pic>
      <xdr:nvPicPr>
        <xdr:cNvPr id="147" name="图片 146"/>
        <xdr:cNvPicPr>
          <a:picLocks noChangeAspect="1"/>
        </xdr:cNvPicPr>
      </xdr:nvPicPr>
      <xdr:blipFill>
        <a:blip r:embed="rId143"/>
        <a:stretch>
          <a:fillRect/>
        </a:stretch>
      </xdr:blipFill>
      <xdr:spPr>
        <a:xfrm>
          <a:off x="470535" y="58157745"/>
          <a:ext cx="2667000" cy="2244090"/>
        </a:xfrm>
        <a:prstGeom prst="rect">
          <a:avLst/>
        </a:prstGeom>
      </xdr:spPr>
    </xdr:pic>
    <xdr:clientData/>
  </xdr:twoCellAnchor>
  <xdr:twoCellAnchor editAs="oneCell">
    <xdr:from>
      <xdr:col>3</xdr:col>
      <xdr:colOff>985556</xdr:colOff>
      <xdr:row>80</xdr:row>
      <xdr:rowOff>100623</xdr:rowOff>
    </xdr:from>
    <xdr:to>
      <xdr:col>3</xdr:col>
      <xdr:colOff>1685961</xdr:colOff>
      <xdr:row>80</xdr:row>
      <xdr:rowOff>696888</xdr:rowOff>
    </xdr:to>
    <xdr:pic>
      <xdr:nvPicPr>
        <xdr:cNvPr id="148" name="图片 147"/>
        <xdr:cNvPicPr>
          <a:picLocks noChangeAspect="1"/>
        </xdr:cNvPicPr>
      </xdr:nvPicPr>
      <xdr:blipFill>
        <a:blip r:embed="rId144"/>
        <a:stretch>
          <a:fillRect/>
        </a:stretch>
      </xdr:blipFill>
      <xdr:spPr>
        <a:xfrm>
          <a:off x="4452620" y="57434480"/>
          <a:ext cx="700405" cy="596265"/>
        </a:xfrm>
        <a:prstGeom prst="rect">
          <a:avLst/>
        </a:prstGeom>
      </xdr:spPr>
    </xdr:pic>
    <xdr:clientData/>
  </xdr:twoCellAnchor>
  <xdr:twoCellAnchor editAs="oneCell">
    <xdr:from>
      <xdr:col>3</xdr:col>
      <xdr:colOff>165623</xdr:colOff>
      <xdr:row>39</xdr:row>
      <xdr:rowOff>0</xdr:rowOff>
    </xdr:from>
    <xdr:to>
      <xdr:col>3</xdr:col>
      <xdr:colOff>2685938</xdr:colOff>
      <xdr:row>39</xdr:row>
      <xdr:rowOff>427990</xdr:rowOff>
    </xdr:to>
    <xdr:pic>
      <xdr:nvPicPr>
        <xdr:cNvPr id="149" name="图片 148"/>
        <xdr:cNvPicPr>
          <a:picLocks noChangeAspect="1"/>
        </xdr:cNvPicPr>
      </xdr:nvPicPr>
      <xdr:blipFill>
        <a:blip r:embed="rId130"/>
        <a:stretch>
          <a:fillRect/>
        </a:stretch>
      </xdr:blipFill>
      <xdr:spPr>
        <a:xfrm>
          <a:off x="3632200" y="26953845"/>
          <a:ext cx="2520315" cy="427990"/>
        </a:xfrm>
        <a:prstGeom prst="rect">
          <a:avLst/>
        </a:prstGeom>
        <a:noFill/>
        <a:ln w="9525">
          <a:noFill/>
        </a:ln>
      </xdr:spPr>
    </xdr:pic>
    <xdr:clientData/>
  </xdr:twoCellAnchor>
  <xdr:twoCellAnchor editAs="oneCell">
    <xdr:from>
      <xdr:col>3</xdr:col>
      <xdr:colOff>1011332</xdr:colOff>
      <xdr:row>49</xdr:row>
      <xdr:rowOff>231521</xdr:rowOff>
    </xdr:from>
    <xdr:to>
      <xdr:col>3</xdr:col>
      <xdr:colOff>1610137</xdr:colOff>
      <xdr:row>49</xdr:row>
      <xdr:rowOff>759841</xdr:rowOff>
    </xdr:to>
    <xdr:pic>
      <xdr:nvPicPr>
        <xdr:cNvPr id="150" name="图片 149"/>
        <xdr:cNvPicPr>
          <a:picLocks noChangeAspect="1"/>
        </xdr:cNvPicPr>
      </xdr:nvPicPr>
      <xdr:blipFill>
        <a:blip r:embed="rId145"/>
        <a:stretch>
          <a:fillRect/>
        </a:stretch>
      </xdr:blipFill>
      <xdr:spPr>
        <a:xfrm>
          <a:off x="4478020" y="35938460"/>
          <a:ext cx="598805" cy="528320"/>
        </a:xfrm>
        <a:prstGeom prst="rect">
          <a:avLst/>
        </a:prstGeom>
      </xdr:spPr>
    </xdr:pic>
    <xdr:clientData/>
  </xdr:twoCellAnchor>
  <xdr:twoCellAnchor editAs="oneCell">
    <xdr:from>
      <xdr:col>3</xdr:col>
      <xdr:colOff>709894</xdr:colOff>
      <xdr:row>39</xdr:row>
      <xdr:rowOff>89211</xdr:rowOff>
    </xdr:from>
    <xdr:to>
      <xdr:col>3</xdr:col>
      <xdr:colOff>1934174</xdr:colOff>
      <xdr:row>39</xdr:row>
      <xdr:rowOff>631501</xdr:rowOff>
    </xdr:to>
    <xdr:pic>
      <xdr:nvPicPr>
        <xdr:cNvPr id="151" name="图片 150"/>
        <xdr:cNvPicPr>
          <a:picLocks noChangeAspect="1"/>
        </xdr:cNvPicPr>
      </xdr:nvPicPr>
      <xdr:blipFill>
        <a:blip r:embed="rId146"/>
        <a:stretch>
          <a:fillRect/>
        </a:stretch>
      </xdr:blipFill>
      <xdr:spPr>
        <a:xfrm>
          <a:off x="4176395" y="27042745"/>
          <a:ext cx="1224280" cy="542290"/>
        </a:xfrm>
        <a:prstGeom prst="rect">
          <a:avLst/>
        </a:prstGeom>
      </xdr:spPr>
    </xdr:pic>
    <xdr:clientData/>
  </xdr:twoCellAnchor>
  <xdr:twoCellAnchor editAs="oneCell">
    <xdr:from>
      <xdr:col>3</xdr:col>
      <xdr:colOff>506507</xdr:colOff>
      <xdr:row>40</xdr:row>
      <xdr:rowOff>101352</xdr:rowOff>
    </xdr:from>
    <xdr:to>
      <xdr:col>3</xdr:col>
      <xdr:colOff>2486437</xdr:colOff>
      <xdr:row>40</xdr:row>
      <xdr:rowOff>691267</xdr:rowOff>
    </xdr:to>
    <xdr:pic>
      <xdr:nvPicPr>
        <xdr:cNvPr id="152" name="图片 151"/>
        <xdr:cNvPicPr>
          <a:picLocks noChangeAspect="1"/>
        </xdr:cNvPicPr>
      </xdr:nvPicPr>
      <xdr:blipFill>
        <a:blip r:embed="rId147"/>
        <a:stretch>
          <a:fillRect/>
        </a:stretch>
      </xdr:blipFill>
      <xdr:spPr>
        <a:xfrm>
          <a:off x="3973195" y="27750135"/>
          <a:ext cx="1979930" cy="589915"/>
        </a:xfrm>
        <a:prstGeom prst="rect">
          <a:avLst/>
        </a:prstGeom>
      </xdr:spPr>
    </xdr:pic>
    <xdr:clientData/>
  </xdr:twoCellAnchor>
  <xdr:twoCellAnchor editAs="oneCell">
    <xdr:from>
      <xdr:col>3</xdr:col>
      <xdr:colOff>1201831</xdr:colOff>
      <xdr:row>41</xdr:row>
      <xdr:rowOff>140895</xdr:rowOff>
    </xdr:from>
    <xdr:to>
      <xdr:col>3</xdr:col>
      <xdr:colOff>1695861</xdr:colOff>
      <xdr:row>41</xdr:row>
      <xdr:rowOff>1062280</xdr:rowOff>
    </xdr:to>
    <xdr:pic>
      <xdr:nvPicPr>
        <xdr:cNvPr id="153" name="图片 152"/>
        <xdr:cNvPicPr>
          <a:picLocks noChangeAspect="1"/>
        </xdr:cNvPicPr>
      </xdr:nvPicPr>
      <xdr:blipFill>
        <a:blip r:embed="rId148"/>
        <a:stretch>
          <a:fillRect/>
        </a:stretch>
      </xdr:blipFill>
      <xdr:spPr>
        <a:xfrm>
          <a:off x="4668520" y="28551505"/>
          <a:ext cx="494030" cy="921385"/>
        </a:xfrm>
        <a:prstGeom prst="rect">
          <a:avLst/>
        </a:prstGeom>
      </xdr:spPr>
    </xdr:pic>
    <xdr:clientData/>
  </xdr:twoCellAnchor>
  <xdr:twoCellAnchor editAs="oneCell">
    <xdr:from>
      <xdr:col>3</xdr:col>
      <xdr:colOff>1054474</xdr:colOff>
      <xdr:row>45</xdr:row>
      <xdr:rowOff>88479</xdr:rowOff>
    </xdr:from>
    <xdr:to>
      <xdr:col>3</xdr:col>
      <xdr:colOff>1733924</xdr:colOff>
      <xdr:row>45</xdr:row>
      <xdr:rowOff>855559</xdr:rowOff>
    </xdr:to>
    <xdr:pic>
      <xdr:nvPicPr>
        <xdr:cNvPr id="154" name="图片 153"/>
        <xdr:cNvPicPr>
          <a:picLocks noChangeAspect="1"/>
        </xdr:cNvPicPr>
      </xdr:nvPicPr>
      <xdr:blipFill>
        <a:blip r:embed="rId149"/>
        <a:stretch>
          <a:fillRect/>
        </a:stretch>
      </xdr:blipFill>
      <xdr:spPr>
        <a:xfrm>
          <a:off x="4521200" y="32738060"/>
          <a:ext cx="679450" cy="767080"/>
        </a:xfrm>
        <a:prstGeom prst="rect">
          <a:avLst/>
        </a:prstGeom>
      </xdr:spPr>
    </xdr:pic>
    <xdr:clientData/>
  </xdr:twoCellAnchor>
  <xdr:twoCellAnchor editAs="oneCell">
    <xdr:from>
      <xdr:col>3</xdr:col>
      <xdr:colOff>718298</xdr:colOff>
      <xdr:row>47</xdr:row>
      <xdr:rowOff>89997</xdr:rowOff>
    </xdr:from>
    <xdr:to>
      <xdr:col>3</xdr:col>
      <xdr:colOff>1828913</xdr:colOff>
      <xdr:row>47</xdr:row>
      <xdr:rowOff>619587</xdr:rowOff>
    </xdr:to>
    <xdr:pic>
      <xdr:nvPicPr>
        <xdr:cNvPr id="155" name="图片 154"/>
        <xdr:cNvPicPr>
          <a:picLocks noChangeAspect="1"/>
        </xdr:cNvPicPr>
      </xdr:nvPicPr>
      <xdr:blipFill>
        <a:blip r:embed="rId150"/>
        <a:stretch>
          <a:fillRect/>
        </a:stretch>
      </xdr:blipFill>
      <xdr:spPr>
        <a:xfrm>
          <a:off x="4185285" y="34349055"/>
          <a:ext cx="1110615" cy="529590"/>
        </a:xfrm>
        <a:prstGeom prst="rect">
          <a:avLst/>
        </a:prstGeom>
      </xdr:spPr>
    </xdr:pic>
    <xdr:clientData/>
  </xdr:twoCellAnchor>
  <xdr:twoCellAnchor editAs="oneCell">
    <xdr:from>
      <xdr:col>3</xdr:col>
      <xdr:colOff>1011892</xdr:colOff>
      <xdr:row>48</xdr:row>
      <xdr:rowOff>73692</xdr:rowOff>
    </xdr:from>
    <xdr:to>
      <xdr:col>3</xdr:col>
      <xdr:colOff>1486237</xdr:colOff>
      <xdr:row>48</xdr:row>
      <xdr:rowOff>695992</xdr:rowOff>
    </xdr:to>
    <xdr:pic>
      <xdr:nvPicPr>
        <xdr:cNvPr id="156" name="图片 155"/>
        <xdr:cNvPicPr>
          <a:picLocks noChangeAspect="1"/>
        </xdr:cNvPicPr>
      </xdr:nvPicPr>
      <xdr:blipFill>
        <a:blip r:embed="rId151"/>
        <a:stretch>
          <a:fillRect/>
        </a:stretch>
      </xdr:blipFill>
      <xdr:spPr>
        <a:xfrm>
          <a:off x="4478655" y="34990405"/>
          <a:ext cx="474345" cy="622300"/>
        </a:xfrm>
        <a:prstGeom prst="rect">
          <a:avLst/>
        </a:prstGeom>
      </xdr:spPr>
    </xdr:pic>
    <xdr:clientData/>
  </xdr:twoCellAnchor>
  <xdr:twoCellAnchor editAs="oneCell">
    <xdr:from>
      <xdr:col>3</xdr:col>
      <xdr:colOff>1114987</xdr:colOff>
      <xdr:row>53</xdr:row>
      <xdr:rowOff>162317</xdr:rowOff>
    </xdr:from>
    <xdr:to>
      <xdr:col>3</xdr:col>
      <xdr:colOff>1600762</xdr:colOff>
      <xdr:row>53</xdr:row>
      <xdr:rowOff>702067</xdr:rowOff>
    </xdr:to>
    <xdr:pic>
      <xdr:nvPicPr>
        <xdr:cNvPr id="157" name="图片 156"/>
        <xdr:cNvPicPr>
          <a:picLocks noChangeAspect="1"/>
        </xdr:cNvPicPr>
      </xdr:nvPicPr>
      <xdr:blipFill>
        <a:blip r:embed="rId152"/>
        <a:stretch>
          <a:fillRect/>
        </a:stretch>
      </xdr:blipFill>
      <xdr:spPr>
        <a:xfrm>
          <a:off x="4581525" y="38812470"/>
          <a:ext cx="485775" cy="539750"/>
        </a:xfrm>
        <a:prstGeom prst="rect">
          <a:avLst/>
        </a:prstGeom>
      </xdr:spPr>
    </xdr:pic>
    <xdr:clientData/>
  </xdr:twoCellAnchor>
  <xdr:twoCellAnchor editAs="oneCell">
    <xdr:from>
      <xdr:col>3</xdr:col>
      <xdr:colOff>1293159</xdr:colOff>
      <xdr:row>59</xdr:row>
      <xdr:rowOff>102416</xdr:rowOff>
    </xdr:from>
    <xdr:to>
      <xdr:col>3</xdr:col>
      <xdr:colOff>1562399</xdr:colOff>
      <xdr:row>59</xdr:row>
      <xdr:rowOff>545011</xdr:rowOff>
    </xdr:to>
    <xdr:pic>
      <xdr:nvPicPr>
        <xdr:cNvPr id="158" name="图片 157"/>
        <xdr:cNvPicPr>
          <a:picLocks noChangeAspect="1"/>
        </xdr:cNvPicPr>
      </xdr:nvPicPr>
      <xdr:blipFill>
        <a:blip r:embed="rId153"/>
        <a:stretch>
          <a:fillRect/>
        </a:stretch>
      </xdr:blipFill>
      <xdr:spPr>
        <a:xfrm>
          <a:off x="4759960" y="42867580"/>
          <a:ext cx="269240" cy="442595"/>
        </a:xfrm>
        <a:prstGeom prst="rect">
          <a:avLst/>
        </a:prstGeom>
      </xdr:spPr>
    </xdr:pic>
    <xdr:clientData/>
  </xdr:twoCellAnchor>
  <xdr:twoCellAnchor editAs="oneCell">
    <xdr:from>
      <xdr:col>3</xdr:col>
      <xdr:colOff>1210798</xdr:colOff>
      <xdr:row>60</xdr:row>
      <xdr:rowOff>133349</xdr:rowOff>
    </xdr:from>
    <xdr:to>
      <xdr:col>3</xdr:col>
      <xdr:colOff>1774678</xdr:colOff>
      <xdr:row>60</xdr:row>
      <xdr:rowOff>536574</xdr:rowOff>
    </xdr:to>
    <xdr:pic>
      <xdr:nvPicPr>
        <xdr:cNvPr id="159" name="图片 158"/>
        <xdr:cNvPicPr>
          <a:picLocks noChangeAspect="1"/>
        </xdr:cNvPicPr>
      </xdr:nvPicPr>
      <xdr:blipFill>
        <a:blip r:embed="rId154"/>
        <a:stretch>
          <a:fillRect/>
        </a:stretch>
      </xdr:blipFill>
      <xdr:spPr>
        <a:xfrm>
          <a:off x="4677410" y="43564810"/>
          <a:ext cx="563880" cy="403225"/>
        </a:xfrm>
        <a:prstGeom prst="rect">
          <a:avLst/>
        </a:prstGeom>
      </xdr:spPr>
    </xdr:pic>
    <xdr:clientData/>
  </xdr:twoCellAnchor>
  <xdr:twoCellAnchor editAs="oneCell">
    <xdr:from>
      <xdr:col>3</xdr:col>
      <xdr:colOff>1211358</xdr:colOff>
      <xdr:row>61</xdr:row>
      <xdr:rowOff>156017</xdr:rowOff>
    </xdr:from>
    <xdr:to>
      <xdr:col>3</xdr:col>
      <xdr:colOff>1686338</xdr:colOff>
      <xdr:row>61</xdr:row>
      <xdr:rowOff>867852</xdr:rowOff>
    </xdr:to>
    <xdr:pic>
      <xdr:nvPicPr>
        <xdr:cNvPr id="160" name="图片 159"/>
        <xdr:cNvPicPr>
          <a:picLocks noChangeAspect="1"/>
        </xdr:cNvPicPr>
      </xdr:nvPicPr>
      <xdr:blipFill>
        <a:blip r:embed="rId155"/>
        <a:stretch>
          <a:fillRect/>
        </a:stretch>
      </xdr:blipFill>
      <xdr:spPr>
        <a:xfrm>
          <a:off x="4678045" y="44235370"/>
          <a:ext cx="474980" cy="711835"/>
        </a:xfrm>
        <a:prstGeom prst="rect">
          <a:avLst/>
        </a:prstGeom>
      </xdr:spPr>
    </xdr:pic>
    <xdr:clientData/>
  </xdr:twoCellAnchor>
  <xdr:twoCellAnchor editAs="oneCell">
    <xdr:from>
      <xdr:col>3</xdr:col>
      <xdr:colOff>784411</xdr:colOff>
      <xdr:row>62</xdr:row>
      <xdr:rowOff>97589</xdr:rowOff>
    </xdr:from>
    <xdr:to>
      <xdr:col>3</xdr:col>
      <xdr:colOff>2000436</xdr:colOff>
      <xdr:row>62</xdr:row>
      <xdr:rowOff>648769</xdr:rowOff>
    </xdr:to>
    <xdr:pic>
      <xdr:nvPicPr>
        <xdr:cNvPr id="161" name="图片 160"/>
        <xdr:cNvPicPr>
          <a:picLocks noChangeAspect="1"/>
        </xdr:cNvPicPr>
      </xdr:nvPicPr>
      <xdr:blipFill>
        <a:blip r:embed="rId156"/>
        <a:stretch>
          <a:fillRect/>
        </a:stretch>
      </xdr:blipFill>
      <xdr:spPr>
        <a:xfrm>
          <a:off x="4251325" y="45215175"/>
          <a:ext cx="1216025" cy="551180"/>
        </a:xfrm>
        <a:prstGeom prst="rect">
          <a:avLst/>
        </a:prstGeom>
      </xdr:spPr>
    </xdr:pic>
    <xdr:clientData/>
  </xdr:twoCellAnchor>
  <xdr:twoCellAnchor editAs="oneCell">
    <xdr:from>
      <xdr:col>3</xdr:col>
      <xdr:colOff>252693</xdr:colOff>
      <xdr:row>82</xdr:row>
      <xdr:rowOff>78442</xdr:rowOff>
    </xdr:from>
    <xdr:to>
      <xdr:col>3</xdr:col>
      <xdr:colOff>2534883</xdr:colOff>
      <xdr:row>82</xdr:row>
      <xdr:rowOff>529927</xdr:rowOff>
    </xdr:to>
    <xdr:pic>
      <xdr:nvPicPr>
        <xdr:cNvPr id="162" name="图片 161"/>
        <xdr:cNvPicPr>
          <a:picLocks noChangeAspect="1"/>
        </xdr:cNvPicPr>
      </xdr:nvPicPr>
      <xdr:blipFill>
        <a:blip r:embed="rId17"/>
        <a:stretch>
          <a:fillRect/>
        </a:stretch>
      </xdr:blipFill>
      <xdr:spPr>
        <a:xfrm>
          <a:off x="3719195" y="58860055"/>
          <a:ext cx="2282190" cy="451485"/>
        </a:xfrm>
        <a:prstGeom prst="rect">
          <a:avLst/>
        </a:prstGeom>
        <a:noFill/>
        <a:ln w="9525">
          <a:noFill/>
        </a:ln>
      </xdr:spPr>
    </xdr:pic>
    <xdr:clientData/>
  </xdr:twoCellAnchor>
  <xdr:twoCellAnchor editAs="oneCell">
    <xdr:from>
      <xdr:col>3</xdr:col>
      <xdr:colOff>609041</xdr:colOff>
      <xdr:row>89</xdr:row>
      <xdr:rowOff>18069</xdr:rowOff>
    </xdr:from>
    <xdr:to>
      <xdr:col>3</xdr:col>
      <xdr:colOff>1676476</xdr:colOff>
      <xdr:row>89</xdr:row>
      <xdr:rowOff>429549</xdr:rowOff>
    </xdr:to>
    <xdr:pic>
      <xdr:nvPicPr>
        <xdr:cNvPr id="163" name="图片 162"/>
        <xdr:cNvPicPr>
          <a:picLocks noChangeAspect="1"/>
        </xdr:cNvPicPr>
      </xdr:nvPicPr>
      <xdr:blipFill>
        <a:blip r:embed="rId157"/>
        <a:stretch>
          <a:fillRect/>
        </a:stretch>
      </xdr:blipFill>
      <xdr:spPr>
        <a:xfrm>
          <a:off x="4076065" y="63162180"/>
          <a:ext cx="1067435" cy="411480"/>
        </a:xfrm>
        <a:prstGeom prst="rect">
          <a:avLst/>
        </a:prstGeom>
      </xdr:spPr>
    </xdr:pic>
    <xdr:clientData/>
  </xdr:twoCellAnchor>
  <xdr:twoCellAnchor editAs="oneCell">
    <xdr:from>
      <xdr:col>3</xdr:col>
      <xdr:colOff>84784</xdr:colOff>
      <xdr:row>2</xdr:row>
      <xdr:rowOff>188750</xdr:rowOff>
    </xdr:from>
    <xdr:to>
      <xdr:col>3</xdr:col>
      <xdr:colOff>3043249</xdr:colOff>
      <xdr:row>2</xdr:row>
      <xdr:rowOff>460530</xdr:rowOff>
    </xdr:to>
    <xdr:pic>
      <xdr:nvPicPr>
        <xdr:cNvPr id="164" name="图片 163"/>
        <xdr:cNvPicPr>
          <a:picLocks noChangeAspect="1"/>
        </xdr:cNvPicPr>
      </xdr:nvPicPr>
      <xdr:blipFill>
        <a:blip r:embed="rId158"/>
        <a:stretch>
          <a:fillRect/>
        </a:stretch>
      </xdr:blipFill>
      <xdr:spPr>
        <a:xfrm>
          <a:off x="3551555" y="874395"/>
          <a:ext cx="2958465" cy="271780"/>
        </a:xfrm>
        <a:prstGeom prst="rect">
          <a:avLst/>
        </a:prstGeom>
      </xdr:spPr>
    </xdr:pic>
    <xdr:clientData/>
  </xdr:twoCellAnchor>
  <xdr:twoCellAnchor editAs="oneCell">
    <xdr:from>
      <xdr:col>3</xdr:col>
      <xdr:colOff>226358</xdr:colOff>
      <xdr:row>7</xdr:row>
      <xdr:rowOff>245410</xdr:rowOff>
    </xdr:from>
    <xdr:to>
      <xdr:col>3</xdr:col>
      <xdr:colOff>2500928</xdr:colOff>
      <xdr:row>7</xdr:row>
      <xdr:rowOff>569260</xdr:rowOff>
    </xdr:to>
    <xdr:pic>
      <xdr:nvPicPr>
        <xdr:cNvPr id="165" name="图片 164"/>
        <xdr:cNvPicPr>
          <a:picLocks noChangeAspect="1"/>
        </xdr:cNvPicPr>
      </xdr:nvPicPr>
      <xdr:blipFill>
        <a:blip r:embed="rId159"/>
        <a:stretch>
          <a:fillRect/>
        </a:stretch>
      </xdr:blipFill>
      <xdr:spPr>
        <a:xfrm>
          <a:off x="3693160" y="4340860"/>
          <a:ext cx="2274570" cy="323850"/>
        </a:xfrm>
        <a:prstGeom prst="rect">
          <a:avLst/>
        </a:prstGeom>
      </xdr:spPr>
    </xdr:pic>
    <xdr:clientData/>
  </xdr:twoCellAnchor>
  <xdr:twoCellAnchor editAs="oneCell">
    <xdr:from>
      <xdr:col>3</xdr:col>
      <xdr:colOff>101033</xdr:colOff>
      <xdr:row>3</xdr:row>
      <xdr:rowOff>109189</xdr:rowOff>
    </xdr:from>
    <xdr:to>
      <xdr:col>3</xdr:col>
      <xdr:colOff>3059498</xdr:colOff>
      <xdr:row>3</xdr:row>
      <xdr:rowOff>380969</xdr:rowOff>
    </xdr:to>
    <xdr:pic>
      <xdr:nvPicPr>
        <xdr:cNvPr id="166" name="图片 165"/>
        <xdr:cNvPicPr>
          <a:picLocks noChangeAspect="1"/>
        </xdr:cNvPicPr>
      </xdr:nvPicPr>
      <xdr:blipFill>
        <a:blip r:embed="rId158"/>
        <a:stretch>
          <a:fillRect/>
        </a:stretch>
      </xdr:blipFill>
      <xdr:spPr>
        <a:xfrm>
          <a:off x="3568065" y="1403985"/>
          <a:ext cx="2958465" cy="271780"/>
        </a:xfrm>
        <a:prstGeom prst="rect">
          <a:avLst/>
        </a:prstGeom>
      </xdr:spPr>
    </xdr:pic>
    <xdr:clientData/>
  </xdr:twoCellAnchor>
  <xdr:twoCellAnchor editAs="oneCell">
    <xdr:from>
      <xdr:col>3</xdr:col>
      <xdr:colOff>212913</xdr:colOff>
      <xdr:row>8</xdr:row>
      <xdr:rowOff>100853</xdr:rowOff>
    </xdr:from>
    <xdr:to>
      <xdr:col>3</xdr:col>
      <xdr:colOff>2538918</xdr:colOff>
      <xdr:row>8</xdr:row>
      <xdr:rowOff>432323</xdr:rowOff>
    </xdr:to>
    <xdr:pic>
      <xdr:nvPicPr>
        <xdr:cNvPr id="167" name="图片 166"/>
        <xdr:cNvPicPr>
          <a:picLocks noChangeAspect="1"/>
        </xdr:cNvPicPr>
      </xdr:nvPicPr>
      <xdr:blipFill>
        <a:blip r:embed="rId159"/>
        <a:stretch>
          <a:fillRect/>
        </a:stretch>
      </xdr:blipFill>
      <xdr:spPr>
        <a:xfrm>
          <a:off x="3679825" y="4900930"/>
          <a:ext cx="2326005" cy="331470"/>
        </a:xfrm>
        <a:prstGeom prst="rect">
          <a:avLst/>
        </a:prstGeom>
      </xdr:spPr>
    </xdr:pic>
    <xdr:clientData/>
  </xdr:twoCellAnchor>
  <xdr:twoCellAnchor editAs="oneCell">
    <xdr:from>
      <xdr:col>3</xdr:col>
      <xdr:colOff>948019</xdr:colOff>
      <xdr:row>5</xdr:row>
      <xdr:rowOff>121713</xdr:rowOff>
    </xdr:from>
    <xdr:to>
      <xdr:col>3</xdr:col>
      <xdr:colOff>1162649</xdr:colOff>
      <xdr:row>6</xdr:row>
      <xdr:rowOff>531288</xdr:rowOff>
    </xdr:to>
    <xdr:pic>
      <xdr:nvPicPr>
        <xdr:cNvPr id="168" name="图片 167"/>
        <xdr:cNvPicPr>
          <a:picLocks noChangeAspect="1"/>
        </xdr:cNvPicPr>
      </xdr:nvPicPr>
      <xdr:blipFill>
        <a:blip r:embed="rId160"/>
        <a:stretch>
          <a:fillRect/>
        </a:stretch>
      </xdr:blipFill>
      <xdr:spPr>
        <a:xfrm>
          <a:off x="4414520" y="2835910"/>
          <a:ext cx="214630" cy="1143000"/>
        </a:xfrm>
        <a:prstGeom prst="rect">
          <a:avLst/>
        </a:prstGeom>
      </xdr:spPr>
    </xdr:pic>
    <xdr:clientData/>
  </xdr:twoCellAnchor>
  <xdr:twoCellAnchor editAs="oneCell">
    <xdr:from>
      <xdr:col>1</xdr:col>
      <xdr:colOff>33797</xdr:colOff>
      <xdr:row>3</xdr:row>
      <xdr:rowOff>77543</xdr:rowOff>
    </xdr:from>
    <xdr:to>
      <xdr:col>1</xdr:col>
      <xdr:colOff>2952892</xdr:colOff>
      <xdr:row>3</xdr:row>
      <xdr:rowOff>345513</xdr:rowOff>
    </xdr:to>
    <xdr:pic>
      <xdr:nvPicPr>
        <xdr:cNvPr id="169" name="图片 168"/>
        <xdr:cNvPicPr>
          <a:picLocks noChangeAspect="1"/>
        </xdr:cNvPicPr>
      </xdr:nvPicPr>
      <xdr:blipFill>
        <a:blip r:embed="rId158"/>
        <a:stretch>
          <a:fillRect/>
        </a:stretch>
      </xdr:blipFill>
      <xdr:spPr>
        <a:xfrm>
          <a:off x="452755" y="1372870"/>
          <a:ext cx="2919095" cy="267970"/>
        </a:xfrm>
        <a:prstGeom prst="rect">
          <a:avLst/>
        </a:prstGeom>
      </xdr:spPr>
    </xdr:pic>
    <xdr:clientData/>
  </xdr:twoCellAnchor>
  <xdr:twoCellAnchor editAs="oneCell">
    <xdr:from>
      <xdr:col>1</xdr:col>
      <xdr:colOff>1571626</xdr:colOff>
      <xdr:row>5</xdr:row>
      <xdr:rowOff>193302</xdr:rowOff>
    </xdr:from>
    <xdr:to>
      <xdr:col>1</xdr:col>
      <xdr:colOff>1851661</xdr:colOff>
      <xdr:row>7</xdr:row>
      <xdr:rowOff>313317</xdr:rowOff>
    </xdr:to>
    <xdr:pic>
      <xdr:nvPicPr>
        <xdr:cNvPr id="170" name="图片 169"/>
        <xdr:cNvPicPr>
          <a:picLocks noChangeAspect="1"/>
        </xdr:cNvPicPr>
      </xdr:nvPicPr>
      <xdr:blipFill>
        <a:blip r:embed="rId160"/>
        <a:stretch>
          <a:fillRect/>
        </a:stretch>
      </xdr:blipFill>
      <xdr:spPr>
        <a:xfrm>
          <a:off x="1990725" y="2907665"/>
          <a:ext cx="280035" cy="1501140"/>
        </a:xfrm>
        <a:prstGeom prst="rect">
          <a:avLst/>
        </a:prstGeom>
      </xdr:spPr>
    </xdr:pic>
    <xdr:clientData/>
  </xdr:twoCellAnchor>
  <xdr:twoCellAnchor editAs="oneCell">
    <xdr:from>
      <xdr:col>1</xdr:col>
      <xdr:colOff>67235</xdr:colOff>
      <xdr:row>8</xdr:row>
      <xdr:rowOff>38099</xdr:rowOff>
    </xdr:from>
    <xdr:to>
      <xdr:col>1</xdr:col>
      <xdr:colOff>2476425</xdr:colOff>
      <xdr:row>8</xdr:row>
      <xdr:rowOff>380999</xdr:rowOff>
    </xdr:to>
    <xdr:pic>
      <xdr:nvPicPr>
        <xdr:cNvPr id="171" name="图片 170"/>
        <xdr:cNvPicPr>
          <a:picLocks noChangeAspect="1"/>
        </xdr:cNvPicPr>
      </xdr:nvPicPr>
      <xdr:blipFill>
        <a:blip r:embed="rId159"/>
        <a:stretch>
          <a:fillRect/>
        </a:stretch>
      </xdr:blipFill>
      <xdr:spPr>
        <a:xfrm>
          <a:off x="485775" y="4838065"/>
          <a:ext cx="2409190" cy="342900"/>
        </a:xfrm>
        <a:prstGeom prst="rect">
          <a:avLst/>
        </a:prstGeom>
      </xdr:spPr>
    </xdr:pic>
    <xdr:clientData/>
  </xdr:twoCellAnchor>
  <xdr:twoCellAnchor editAs="oneCell">
    <xdr:from>
      <xdr:col>3</xdr:col>
      <xdr:colOff>524437</xdr:colOff>
      <xdr:row>15</xdr:row>
      <xdr:rowOff>0</xdr:rowOff>
    </xdr:from>
    <xdr:to>
      <xdr:col>3</xdr:col>
      <xdr:colOff>1905562</xdr:colOff>
      <xdr:row>15</xdr:row>
      <xdr:rowOff>309245</xdr:rowOff>
    </xdr:to>
    <xdr:pic>
      <xdr:nvPicPr>
        <xdr:cNvPr id="172" name="图片 171"/>
        <xdr:cNvPicPr>
          <a:picLocks noChangeAspect="1"/>
        </xdr:cNvPicPr>
      </xdr:nvPicPr>
      <xdr:blipFill>
        <a:blip r:embed="rId161"/>
        <a:stretch>
          <a:fillRect/>
        </a:stretch>
      </xdr:blipFill>
      <xdr:spPr>
        <a:xfrm>
          <a:off x="3990975" y="8982075"/>
          <a:ext cx="1381125" cy="309245"/>
        </a:xfrm>
        <a:prstGeom prst="rect">
          <a:avLst/>
        </a:prstGeom>
      </xdr:spPr>
    </xdr:pic>
    <xdr:clientData/>
  </xdr:twoCellAnchor>
  <xdr:twoCellAnchor editAs="oneCell">
    <xdr:from>
      <xdr:col>3</xdr:col>
      <xdr:colOff>1069602</xdr:colOff>
      <xdr:row>16</xdr:row>
      <xdr:rowOff>72281</xdr:rowOff>
    </xdr:from>
    <xdr:to>
      <xdr:col>3</xdr:col>
      <xdr:colOff>1590937</xdr:colOff>
      <xdr:row>16</xdr:row>
      <xdr:rowOff>590441</xdr:rowOff>
    </xdr:to>
    <xdr:pic>
      <xdr:nvPicPr>
        <xdr:cNvPr id="173" name="图片 172"/>
        <xdr:cNvPicPr>
          <a:picLocks noChangeAspect="1"/>
        </xdr:cNvPicPr>
      </xdr:nvPicPr>
      <xdr:blipFill>
        <a:blip r:embed="rId162"/>
        <a:stretch>
          <a:fillRect/>
        </a:stretch>
      </xdr:blipFill>
      <xdr:spPr>
        <a:xfrm>
          <a:off x="4536440" y="9949180"/>
          <a:ext cx="521335" cy="518160"/>
        </a:xfrm>
        <a:prstGeom prst="rect">
          <a:avLst/>
        </a:prstGeom>
      </xdr:spPr>
    </xdr:pic>
    <xdr:clientData/>
  </xdr:twoCellAnchor>
  <xdr:twoCellAnchor editAs="oneCell">
    <xdr:from>
      <xdr:col>3</xdr:col>
      <xdr:colOff>959224</xdr:colOff>
      <xdr:row>13</xdr:row>
      <xdr:rowOff>77433</xdr:rowOff>
    </xdr:from>
    <xdr:to>
      <xdr:col>3</xdr:col>
      <xdr:colOff>1552949</xdr:colOff>
      <xdr:row>13</xdr:row>
      <xdr:rowOff>493358</xdr:rowOff>
    </xdr:to>
    <xdr:pic>
      <xdr:nvPicPr>
        <xdr:cNvPr id="174" name="图片 173"/>
        <xdr:cNvPicPr>
          <a:picLocks noChangeAspect="1"/>
        </xdr:cNvPicPr>
      </xdr:nvPicPr>
      <xdr:blipFill>
        <a:blip r:embed="rId163"/>
        <a:stretch>
          <a:fillRect/>
        </a:stretch>
      </xdr:blipFill>
      <xdr:spPr>
        <a:xfrm>
          <a:off x="4425950" y="8077835"/>
          <a:ext cx="593725" cy="415925"/>
        </a:xfrm>
        <a:prstGeom prst="rect">
          <a:avLst/>
        </a:prstGeom>
      </xdr:spPr>
    </xdr:pic>
    <xdr:clientData/>
  </xdr:twoCellAnchor>
  <xdr:twoCellAnchor editAs="oneCell">
    <xdr:from>
      <xdr:col>3</xdr:col>
      <xdr:colOff>913280</xdr:colOff>
      <xdr:row>17</xdr:row>
      <xdr:rowOff>89240</xdr:rowOff>
    </xdr:from>
    <xdr:to>
      <xdr:col>3</xdr:col>
      <xdr:colOff>1714650</xdr:colOff>
      <xdr:row>17</xdr:row>
      <xdr:rowOff>810600</xdr:rowOff>
    </xdr:to>
    <xdr:pic>
      <xdr:nvPicPr>
        <xdr:cNvPr id="175" name="图片 174"/>
        <xdr:cNvPicPr>
          <a:picLocks noChangeAspect="1"/>
        </xdr:cNvPicPr>
      </xdr:nvPicPr>
      <xdr:blipFill>
        <a:blip r:embed="rId164"/>
        <a:stretch>
          <a:fillRect/>
        </a:stretch>
      </xdr:blipFill>
      <xdr:spPr>
        <a:xfrm>
          <a:off x="4380230" y="10680700"/>
          <a:ext cx="801370" cy="721360"/>
        </a:xfrm>
        <a:prstGeom prst="rect">
          <a:avLst/>
        </a:prstGeom>
      </xdr:spPr>
    </xdr:pic>
    <xdr:clientData/>
  </xdr:twoCellAnchor>
  <xdr:twoCellAnchor editAs="oneCell">
    <xdr:from>
      <xdr:col>3</xdr:col>
      <xdr:colOff>905436</xdr:colOff>
      <xdr:row>18</xdr:row>
      <xdr:rowOff>98730</xdr:rowOff>
    </xdr:from>
    <xdr:to>
      <xdr:col>3</xdr:col>
      <xdr:colOff>1686486</xdr:colOff>
      <xdr:row>18</xdr:row>
      <xdr:rowOff>801675</xdr:rowOff>
    </xdr:to>
    <xdr:pic>
      <xdr:nvPicPr>
        <xdr:cNvPr id="176" name="图片 175"/>
        <xdr:cNvPicPr>
          <a:picLocks noChangeAspect="1"/>
        </xdr:cNvPicPr>
      </xdr:nvPicPr>
      <xdr:blipFill>
        <a:blip r:embed="rId164"/>
        <a:stretch>
          <a:fillRect/>
        </a:stretch>
      </xdr:blipFill>
      <xdr:spPr>
        <a:xfrm>
          <a:off x="4371975" y="11566525"/>
          <a:ext cx="781050" cy="702945"/>
        </a:xfrm>
        <a:prstGeom prst="rect">
          <a:avLst/>
        </a:prstGeom>
      </xdr:spPr>
    </xdr:pic>
    <xdr:clientData/>
  </xdr:twoCellAnchor>
  <xdr:twoCellAnchor editAs="oneCell">
    <xdr:from>
      <xdr:col>3</xdr:col>
      <xdr:colOff>736228</xdr:colOff>
      <xdr:row>20</xdr:row>
      <xdr:rowOff>61967</xdr:rowOff>
    </xdr:from>
    <xdr:to>
      <xdr:col>3</xdr:col>
      <xdr:colOff>1762388</xdr:colOff>
      <xdr:row>20</xdr:row>
      <xdr:rowOff>443602</xdr:rowOff>
    </xdr:to>
    <xdr:pic>
      <xdr:nvPicPr>
        <xdr:cNvPr id="177" name="图片 176"/>
        <xdr:cNvPicPr>
          <a:picLocks noChangeAspect="1"/>
        </xdr:cNvPicPr>
      </xdr:nvPicPr>
      <xdr:blipFill>
        <a:blip r:embed="rId165"/>
        <a:stretch>
          <a:fillRect/>
        </a:stretch>
      </xdr:blipFill>
      <xdr:spPr>
        <a:xfrm>
          <a:off x="4203065" y="13339445"/>
          <a:ext cx="1026160" cy="381635"/>
        </a:xfrm>
        <a:prstGeom prst="rect">
          <a:avLst/>
        </a:prstGeom>
      </xdr:spPr>
    </xdr:pic>
    <xdr:clientData/>
  </xdr:twoCellAnchor>
  <xdr:twoCellAnchor editAs="oneCell">
    <xdr:from>
      <xdr:col>3</xdr:col>
      <xdr:colOff>847166</xdr:colOff>
      <xdr:row>21</xdr:row>
      <xdr:rowOff>71690</xdr:rowOff>
    </xdr:from>
    <xdr:to>
      <xdr:col>3</xdr:col>
      <xdr:colOff>1647901</xdr:colOff>
      <xdr:row>21</xdr:row>
      <xdr:rowOff>701610</xdr:rowOff>
    </xdr:to>
    <xdr:pic>
      <xdr:nvPicPr>
        <xdr:cNvPr id="178" name="图片 177"/>
        <xdr:cNvPicPr>
          <a:picLocks noChangeAspect="1"/>
        </xdr:cNvPicPr>
      </xdr:nvPicPr>
      <xdr:blipFill>
        <a:blip r:embed="rId166"/>
        <a:stretch>
          <a:fillRect/>
        </a:stretch>
      </xdr:blipFill>
      <xdr:spPr>
        <a:xfrm>
          <a:off x="4314190" y="14034770"/>
          <a:ext cx="800735" cy="629920"/>
        </a:xfrm>
        <a:prstGeom prst="rect">
          <a:avLst/>
        </a:prstGeom>
      </xdr:spPr>
    </xdr:pic>
    <xdr:clientData/>
  </xdr:twoCellAnchor>
  <xdr:twoCellAnchor editAs="oneCell">
    <xdr:from>
      <xdr:col>3</xdr:col>
      <xdr:colOff>606240</xdr:colOff>
      <xdr:row>14</xdr:row>
      <xdr:rowOff>72926</xdr:rowOff>
    </xdr:from>
    <xdr:to>
      <xdr:col>3</xdr:col>
      <xdr:colOff>1905450</xdr:colOff>
      <xdr:row>14</xdr:row>
      <xdr:rowOff>364391</xdr:rowOff>
    </xdr:to>
    <xdr:pic>
      <xdr:nvPicPr>
        <xdr:cNvPr id="179" name="图片 178"/>
        <xdr:cNvPicPr>
          <a:picLocks noChangeAspect="1"/>
        </xdr:cNvPicPr>
      </xdr:nvPicPr>
      <xdr:blipFill>
        <a:blip r:embed="rId161"/>
        <a:stretch>
          <a:fillRect/>
        </a:stretch>
      </xdr:blipFill>
      <xdr:spPr>
        <a:xfrm>
          <a:off x="4072890" y="8663940"/>
          <a:ext cx="1299210" cy="291465"/>
        </a:xfrm>
        <a:prstGeom prst="rect">
          <a:avLst/>
        </a:prstGeom>
      </xdr:spPr>
    </xdr:pic>
    <xdr:clientData/>
  </xdr:twoCellAnchor>
  <xdr:twoCellAnchor editAs="oneCell">
    <xdr:from>
      <xdr:col>3</xdr:col>
      <xdr:colOff>235323</xdr:colOff>
      <xdr:row>24</xdr:row>
      <xdr:rowOff>0</xdr:rowOff>
    </xdr:from>
    <xdr:to>
      <xdr:col>3</xdr:col>
      <xdr:colOff>2694043</xdr:colOff>
      <xdr:row>24</xdr:row>
      <xdr:rowOff>240030</xdr:rowOff>
    </xdr:to>
    <xdr:pic>
      <xdr:nvPicPr>
        <xdr:cNvPr id="180" name="图片 179"/>
        <xdr:cNvPicPr>
          <a:picLocks noChangeAspect="1"/>
        </xdr:cNvPicPr>
      </xdr:nvPicPr>
      <xdr:blipFill>
        <a:blip r:embed="rId119"/>
        <a:stretch>
          <a:fillRect/>
        </a:stretch>
      </xdr:blipFill>
      <xdr:spPr>
        <a:xfrm>
          <a:off x="3702050" y="15857220"/>
          <a:ext cx="2458720" cy="240030"/>
        </a:xfrm>
        <a:prstGeom prst="rect">
          <a:avLst/>
        </a:prstGeom>
        <a:noFill/>
        <a:ln w="9525">
          <a:noFill/>
        </a:ln>
      </xdr:spPr>
    </xdr:pic>
    <xdr:clientData/>
  </xdr:twoCellAnchor>
  <xdr:twoCellAnchor editAs="oneCell">
    <xdr:from>
      <xdr:col>3</xdr:col>
      <xdr:colOff>929528</xdr:colOff>
      <xdr:row>33</xdr:row>
      <xdr:rowOff>174522</xdr:rowOff>
    </xdr:from>
    <xdr:to>
      <xdr:col>3</xdr:col>
      <xdr:colOff>1781698</xdr:colOff>
      <xdr:row>33</xdr:row>
      <xdr:rowOff>952397</xdr:rowOff>
    </xdr:to>
    <xdr:pic>
      <xdr:nvPicPr>
        <xdr:cNvPr id="181" name="图片 180"/>
        <xdr:cNvPicPr>
          <a:picLocks noChangeAspect="1"/>
        </xdr:cNvPicPr>
      </xdr:nvPicPr>
      <xdr:blipFill>
        <a:blip r:embed="rId167"/>
        <a:stretch>
          <a:fillRect/>
        </a:stretch>
      </xdr:blipFill>
      <xdr:spPr>
        <a:xfrm>
          <a:off x="4396105" y="22222460"/>
          <a:ext cx="852170" cy="777875"/>
        </a:xfrm>
        <a:prstGeom prst="rect">
          <a:avLst/>
        </a:prstGeom>
      </xdr:spPr>
    </xdr:pic>
    <xdr:clientData/>
  </xdr:twoCellAnchor>
  <xdr:twoCellAnchor editAs="oneCell">
    <xdr:from>
      <xdr:col>3</xdr:col>
      <xdr:colOff>640603</xdr:colOff>
      <xdr:row>33</xdr:row>
      <xdr:rowOff>0</xdr:rowOff>
    </xdr:from>
    <xdr:to>
      <xdr:col>3</xdr:col>
      <xdr:colOff>2057923</xdr:colOff>
      <xdr:row>33</xdr:row>
      <xdr:rowOff>562610</xdr:rowOff>
    </xdr:to>
    <xdr:pic>
      <xdr:nvPicPr>
        <xdr:cNvPr id="182" name="图片 181"/>
        <xdr:cNvPicPr>
          <a:picLocks noChangeAspect="1"/>
        </xdr:cNvPicPr>
      </xdr:nvPicPr>
      <xdr:blipFill>
        <a:blip r:embed="rId168"/>
        <a:stretch>
          <a:fillRect/>
        </a:stretch>
      </xdr:blipFill>
      <xdr:spPr>
        <a:xfrm>
          <a:off x="4107180" y="22048470"/>
          <a:ext cx="1417320" cy="562610"/>
        </a:xfrm>
        <a:prstGeom prst="rect">
          <a:avLst/>
        </a:prstGeom>
        <a:noFill/>
        <a:ln w="9525">
          <a:noFill/>
        </a:ln>
      </xdr:spPr>
    </xdr:pic>
    <xdr:clientData/>
  </xdr:twoCellAnchor>
  <xdr:twoCellAnchor editAs="oneCell">
    <xdr:from>
      <xdr:col>3</xdr:col>
      <xdr:colOff>429149</xdr:colOff>
      <xdr:row>147</xdr:row>
      <xdr:rowOff>100740</xdr:rowOff>
    </xdr:from>
    <xdr:to>
      <xdr:col>3</xdr:col>
      <xdr:colOff>2134124</xdr:colOff>
      <xdr:row>147</xdr:row>
      <xdr:rowOff>444910</xdr:rowOff>
    </xdr:to>
    <xdr:pic>
      <xdr:nvPicPr>
        <xdr:cNvPr id="183" name="图片 182"/>
        <xdr:cNvPicPr>
          <a:picLocks noChangeAspect="1"/>
        </xdr:cNvPicPr>
      </xdr:nvPicPr>
      <xdr:blipFill>
        <a:blip r:embed="rId38"/>
        <a:srcRect t="76107"/>
        <a:stretch>
          <a:fillRect/>
        </a:stretch>
      </xdr:blipFill>
      <xdr:spPr>
        <a:xfrm>
          <a:off x="3895725" y="109739430"/>
          <a:ext cx="1704975" cy="344170"/>
        </a:xfrm>
        <a:prstGeom prst="rect">
          <a:avLst/>
        </a:prstGeom>
        <a:noFill/>
        <a:ln w="9525">
          <a:noFill/>
        </a:ln>
      </xdr:spPr>
    </xdr:pic>
    <xdr:clientData/>
  </xdr:twoCellAnchor>
  <xdr:twoCellAnchor editAs="oneCell">
    <xdr:from>
      <xdr:col>3</xdr:col>
      <xdr:colOff>942976</xdr:colOff>
      <xdr:row>171</xdr:row>
      <xdr:rowOff>114865</xdr:rowOff>
    </xdr:from>
    <xdr:to>
      <xdr:col>3</xdr:col>
      <xdr:colOff>1304926</xdr:colOff>
      <xdr:row>171</xdr:row>
      <xdr:rowOff>600005</xdr:rowOff>
    </xdr:to>
    <xdr:pic>
      <xdr:nvPicPr>
        <xdr:cNvPr id="184" name="图片 183"/>
        <xdr:cNvPicPr>
          <a:picLocks noChangeAspect="1"/>
        </xdr:cNvPicPr>
      </xdr:nvPicPr>
      <xdr:blipFill>
        <a:blip r:embed="rId99"/>
        <a:stretch>
          <a:fillRect/>
        </a:stretch>
      </xdr:blipFill>
      <xdr:spPr>
        <a:xfrm>
          <a:off x="4410075" y="124536200"/>
          <a:ext cx="361950" cy="485140"/>
        </a:xfrm>
        <a:prstGeom prst="rect">
          <a:avLst/>
        </a:prstGeom>
        <a:noFill/>
        <a:ln w="9525">
          <a:noFill/>
        </a:ln>
      </xdr:spPr>
    </xdr:pic>
    <xdr:clientData/>
  </xdr:twoCellAnchor>
  <xdr:twoCellAnchor editAs="oneCell">
    <xdr:from>
      <xdr:col>3</xdr:col>
      <xdr:colOff>764542</xdr:colOff>
      <xdr:row>164</xdr:row>
      <xdr:rowOff>56222</xdr:rowOff>
    </xdr:from>
    <xdr:to>
      <xdr:col>3</xdr:col>
      <xdr:colOff>1537337</xdr:colOff>
      <xdr:row>164</xdr:row>
      <xdr:rowOff>505167</xdr:rowOff>
    </xdr:to>
    <xdr:pic>
      <xdr:nvPicPr>
        <xdr:cNvPr id="185" name="图片 184"/>
        <xdr:cNvPicPr>
          <a:picLocks noChangeAspect="1"/>
        </xdr:cNvPicPr>
      </xdr:nvPicPr>
      <xdr:blipFill>
        <a:blip r:embed="rId77"/>
        <a:srcRect t="12514" b="6238"/>
        <a:stretch>
          <a:fillRect/>
        </a:stretch>
      </xdr:blipFill>
      <xdr:spPr>
        <a:xfrm>
          <a:off x="4231640" y="120039130"/>
          <a:ext cx="772795" cy="448945"/>
        </a:xfrm>
        <a:prstGeom prst="rect">
          <a:avLst/>
        </a:prstGeom>
        <a:noFill/>
        <a:ln w="9525">
          <a:noFill/>
        </a:ln>
      </xdr:spPr>
    </xdr:pic>
    <xdr:clientData/>
  </xdr:twoCellAnchor>
  <xdr:twoCellAnchor editAs="oneCell">
    <xdr:from>
      <xdr:col>3</xdr:col>
      <xdr:colOff>878543</xdr:colOff>
      <xdr:row>177</xdr:row>
      <xdr:rowOff>66675</xdr:rowOff>
    </xdr:from>
    <xdr:to>
      <xdr:col>3</xdr:col>
      <xdr:colOff>1431628</xdr:colOff>
      <xdr:row>177</xdr:row>
      <xdr:rowOff>445135</xdr:rowOff>
    </xdr:to>
    <xdr:pic>
      <xdr:nvPicPr>
        <xdr:cNvPr id="186" name="图片 185"/>
        <xdr:cNvPicPr>
          <a:picLocks noChangeAspect="1"/>
        </xdr:cNvPicPr>
      </xdr:nvPicPr>
      <xdr:blipFill>
        <a:blip r:embed="rId169"/>
        <a:stretch>
          <a:fillRect/>
        </a:stretch>
      </xdr:blipFill>
      <xdr:spPr>
        <a:xfrm>
          <a:off x="4345305" y="128479550"/>
          <a:ext cx="553085" cy="378460"/>
        </a:xfrm>
        <a:prstGeom prst="rect">
          <a:avLst/>
        </a:prstGeom>
      </xdr:spPr>
    </xdr:pic>
    <xdr:clientData/>
  </xdr:twoCellAnchor>
  <xdr:twoCellAnchor editAs="oneCell">
    <xdr:from>
      <xdr:col>3</xdr:col>
      <xdr:colOff>680794</xdr:colOff>
      <xdr:row>176</xdr:row>
      <xdr:rowOff>81716</xdr:rowOff>
    </xdr:from>
    <xdr:to>
      <xdr:col>3</xdr:col>
      <xdr:colOff>1705049</xdr:colOff>
      <xdr:row>176</xdr:row>
      <xdr:rowOff>458906</xdr:rowOff>
    </xdr:to>
    <xdr:pic>
      <xdr:nvPicPr>
        <xdr:cNvPr id="187" name="图片 186"/>
        <xdr:cNvPicPr>
          <a:picLocks noChangeAspect="1"/>
        </xdr:cNvPicPr>
      </xdr:nvPicPr>
      <xdr:blipFill>
        <a:blip r:embed="rId170"/>
        <a:stretch>
          <a:fillRect/>
        </a:stretch>
      </xdr:blipFill>
      <xdr:spPr>
        <a:xfrm>
          <a:off x="4147820" y="127979805"/>
          <a:ext cx="1024255" cy="377190"/>
        </a:xfrm>
        <a:prstGeom prst="rect">
          <a:avLst/>
        </a:prstGeom>
      </xdr:spPr>
    </xdr:pic>
    <xdr:clientData/>
  </xdr:twoCellAnchor>
  <xdr:twoCellAnchor editAs="oneCell">
    <xdr:from>
      <xdr:col>3</xdr:col>
      <xdr:colOff>342900</xdr:colOff>
      <xdr:row>170</xdr:row>
      <xdr:rowOff>62595</xdr:rowOff>
    </xdr:from>
    <xdr:to>
      <xdr:col>3</xdr:col>
      <xdr:colOff>1943100</xdr:colOff>
      <xdr:row>170</xdr:row>
      <xdr:rowOff>327390</xdr:rowOff>
    </xdr:to>
    <xdr:pic>
      <xdr:nvPicPr>
        <xdr:cNvPr id="188" name="图片 187"/>
        <xdr:cNvPicPr>
          <a:picLocks noChangeAspect="1"/>
        </xdr:cNvPicPr>
      </xdr:nvPicPr>
      <xdr:blipFill>
        <a:blip r:embed="rId171"/>
        <a:stretch>
          <a:fillRect/>
        </a:stretch>
      </xdr:blipFill>
      <xdr:spPr>
        <a:xfrm>
          <a:off x="3810000" y="123922155"/>
          <a:ext cx="1600200" cy="264795"/>
        </a:xfrm>
        <a:prstGeom prst="rect">
          <a:avLst/>
        </a:prstGeom>
      </xdr:spPr>
    </xdr:pic>
    <xdr:clientData/>
  </xdr:twoCellAnchor>
  <xdr:twoCellAnchor editAs="oneCell">
    <xdr:from>
      <xdr:col>3</xdr:col>
      <xdr:colOff>846043</xdr:colOff>
      <xdr:row>168</xdr:row>
      <xdr:rowOff>57149</xdr:rowOff>
    </xdr:from>
    <xdr:to>
      <xdr:col>3</xdr:col>
      <xdr:colOff>1521048</xdr:colOff>
      <xdr:row>168</xdr:row>
      <xdr:rowOff>529589</xdr:rowOff>
    </xdr:to>
    <xdr:pic>
      <xdr:nvPicPr>
        <xdr:cNvPr id="189" name="图片 188"/>
        <xdr:cNvPicPr>
          <a:picLocks noChangeAspect="1"/>
        </xdr:cNvPicPr>
      </xdr:nvPicPr>
      <xdr:blipFill>
        <a:blip r:embed="rId172"/>
        <a:stretch>
          <a:fillRect/>
        </a:stretch>
      </xdr:blipFill>
      <xdr:spPr>
        <a:xfrm>
          <a:off x="4312920" y="122525790"/>
          <a:ext cx="675005" cy="472440"/>
        </a:xfrm>
        <a:prstGeom prst="rect">
          <a:avLst/>
        </a:prstGeom>
      </xdr:spPr>
    </xdr:pic>
    <xdr:clientData/>
  </xdr:twoCellAnchor>
  <xdr:twoCellAnchor editAs="oneCell">
    <xdr:from>
      <xdr:col>3</xdr:col>
      <xdr:colOff>470649</xdr:colOff>
      <xdr:row>189</xdr:row>
      <xdr:rowOff>147604</xdr:rowOff>
    </xdr:from>
    <xdr:to>
      <xdr:col>3</xdr:col>
      <xdr:colOff>1619364</xdr:colOff>
      <xdr:row>189</xdr:row>
      <xdr:rowOff>644809</xdr:rowOff>
    </xdr:to>
    <xdr:pic>
      <xdr:nvPicPr>
        <xdr:cNvPr id="190" name="图片 189"/>
        <xdr:cNvPicPr>
          <a:picLocks noChangeAspect="1"/>
        </xdr:cNvPicPr>
      </xdr:nvPicPr>
      <xdr:blipFill>
        <a:blip r:embed="rId173"/>
        <a:stretch>
          <a:fillRect/>
        </a:stretch>
      </xdr:blipFill>
      <xdr:spPr>
        <a:xfrm>
          <a:off x="3937635" y="134837170"/>
          <a:ext cx="1148715" cy="497205"/>
        </a:xfrm>
        <a:prstGeom prst="rect">
          <a:avLst/>
        </a:prstGeom>
      </xdr:spPr>
    </xdr:pic>
    <xdr:clientData/>
  </xdr:twoCellAnchor>
  <xdr:twoCellAnchor editAs="oneCell">
    <xdr:from>
      <xdr:col>3</xdr:col>
      <xdr:colOff>835643</xdr:colOff>
      <xdr:row>145</xdr:row>
      <xdr:rowOff>104775</xdr:rowOff>
    </xdr:from>
    <xdr:to>
      <xdr:col>3</xdr:col>
      <xdr:colOff>1886568</xdr:colOff>
      <xdr:row>145</xdr:row>
      <xdr:rowOff>658495</xdr:rowOff>
    </xdr:to>
    <xdr:pic>
      <xdr:nvPicPr>
        <xdr:cNvPr id="191" name="图片 190"/>
        <xdr:cNvPicPr>
          <a:picLocks noChangeAspect="1"/>
        </xdr:cNvPicPr>
      </xdr:nvPicPr>
      <xdr:blipFill>
        <a:blip r:embed="rId174"/>
        <a:stretch>
          <a:fillRect/>
        </a:stretch>
      </xdr:blipFill>
      <xdr:spPr>
        <a:xfrm>
          <a:off x="4302125" y="108458000"/>
          <a:ext cx="1050925" cy="553720"/>
        </a:xfrm>
        <a:prstGeom prst="rect">
          <a:avLst/>
        </a:prstGeom>
        <a:noFill/>
        <a:ln w="9525">
          <a:noFill/>
        </a:ln>
      </xdr:spPr>
    </xdr:pic>
    <xdr:clientData/>
  </xdr:twoCellAnchor>
  <xdr:twoCellAnchor editAs="oneCell">
    <xdr:from>
      <xdr:col>3</xdr:col>
      <xdr:colOff>313765</xdr:colOff>
      <xdr:row>136</xdr:row>
      <xdr:rowOff>89647</xdr:rowOff>
    </xdr:from>
    <xdr:to>
      <xdr:col>3</xdr:col>
      <xdr:colOff>2472130</xdr:colOff>
      <xdr:row>136</xdr:row>
      <xdr:rowOff>383017</xdr:rowOff>
    </xdr:to>
    <xdr:pic>
      <xdr:nvPicPr>
        <xdr:cNvPr id="192" name="图片 191"/>
        <xdr:cNvPicPr>
          <a:picLocks noChangeAspect="1"/>
        </xdr:cNvPicPr>
      </xdr:nvPicPr>
      <xdr:blipFill>
        <a:blip r:embed="rId39"/>
        <a:stretch>
          <a:fillRect/>
        </a:stretch>
      </xdr:blipFill>
      <xdr:spPr>
        <a:xfrm>
          <a:off x="3780790" y="101296470"/>
          <a:ext cx="2158365" cy="293370"/>
        </a:xfrm>
        <a:prstGeom prst="rect">
          <a:avLst/>
        </a:prstGeom>
        <a:noFill/>
        <a:ln w="9525">
          <a:noFill/>
        </a:ln>
      </xdr:spPr>
    </xdr:pic>
    <xdr:clientData/>
  </xdr:twoCellAnchor>
  <xdr:twoCellAnchor editAs="oneCell">
    <xdr:from>
      <xdr:col>3</xdr:col>
      <xdr:colOff>241376</xdr:colOff>
      <xdr:row>100</xdr:row>
      <xdr:rowOff>0</xdr:rowOff>
    </xdr:from>
    <xdr:to>
      <xdr:col>3</xdr:col>
      <xdr:colOff>2200351</xdr:colOff>
      <xdr:row>100</xdr:row>
      <xdr:rowOff>386080</xdr:rowOff>
    </xdr:to>
    <xdr:pic>
      <xdr:nvPicPr>
        <xdr:cNvPr id="193" name="图片 192"/>
        <xdr:cNvPicPr>
          <a:picLocks noChangeAspect="1"/>
        </xdr:cNvPicPr>
      </xdr:nvPicPr>
      <xdr:blipFill>
        <a:blip r:embed="rId49"/>
        <a:stretch>
          <a:fillRect/>
        </a:stretch>
      </xdr:blipFill>
      <xdr:spPr>
        <a:xfrm>
          <a:off x="3708400" y="72631300"/>
          <a:ext cx="1958975" cy="386080"/>
        </a:xfrm>
        <a:prstGeom prst="rect">
          <a:avLst/>
        </a:prstGeom>
        <a:noFill/>
        <a:ln w="9525">
          <a:noFill/>
        </a:ln>
      </xdr:spPr>
    </xdr:pic>
    <xdr:clientData/>
  </xdr:twoCellAnchor>
  <xdr:twoCellAnchor editAs="oneCell">
    <xdr:from>
      <xdr:col>3</xdr:col>
      <xdr:colOff>1191187</xdr:colOff>
      <xdr:row>126</xdr:row>
      <xdr:rowOff>166407</xdr:rowOff>
    </xdr:from>
    <xdr:to>
      <xdr:col>3</xdr:col>
      <xdr:colOff>1515037</xdr:colOff>
      <xdr:row>126</xdr:row>
      <xdr:rowOff>1009687</xdr:rowOff>
    </xdr:to>
    <xdr:pic>
      <xdr:nvPicPr>
        <xdr:cNvPr id="194" name="图片 193"/>
        <xdr:cNvPicPr>
          <a:picLocks noChangeAspect="1"/>
        </xdr:cNvPicPr>
      </xdr:nvPicPr>
      <xdr:blipFill>
        <a:blip r:embed="rId175"/>
        <a:stretch>
          <a:fillRect/>
        </a:stretch>
      </xdr:blipFill>
      <xdr:spPr>
        <a:xfrm>
          <a:off x="4657725" y="93296105"/>
          <a:ext cx="323850" cy="843280"/>
        </a:xfrm>
        <a:prstGeom prst="rect">
          <a:avLst/>
        </a:prstGeom>
      </xdr:spPr>
    </xdr:pic>
    <xdr:clientData/>
  </xdr:twoCellAnchor>
  <xdr:twoCellAnchor editAs="oneCell">
    <xdr:from>
      <xdr:col>3</xdr:col>
      <xdr:colOff>1068369</xdr:colOff>
      <xdr:row>117</xdr:row>
      <xdr:rowOff>41936</xdr:rowOff>
    </xdr:from>
    <xdr:to>
      <xdr:col>3</xdr:col>
      <xdr:colOff>1752899</xdr:colOff>
      <xdr:row>117</xdr:row>
      <xdr:rowOff>696621</xdr:rowOff>
    </xdr:to>
    <xdr:pic>
      <xdr:nvPicPr>
        <xdr:cNvPr id="195" name="图片 194"/>
        <xdr:cNvPicPr>
          <a:picLocks noChangeAspect="1"/>
        </xdr:cNvPicPr>
      </xdr:nvPicPr>
      <xdr:blipFill>
        <a:blip r:embed="rId176"/>
        <a:stretch>
          <a:fillRect/>
        </a:stretch>
      </xdr:blipFill>
      <xdr:spPr>
        <a:xfrm>
          <a:off x="4535170" y="84913470"/>
          <a:ext cx="684530" cy="654685"/>
        </a:xfrm>
        <a:prstGeom prst="rect">
          <a:avLst/>
        </a:prstGeom>
      </xdr:spPr>
    </xdr:pic>
    <xdr:clientData/>
  </xdr:twoCellAnchor>
  <xdr:twoCellAnchor editAs="oneCell">
    <xdr:from>
      <xdr:col>3</xdr:col>
      <xdr:colOff>1065568</xdr:colOff>
      <xdr:row>118</xdr:row>
      <xdr:rowOff>131782</xdr:rowOff>
    </xdr:from>
    <xdr:to>
      <xdr:col>3</xdr:col>
      <xdr:colOff>1790738</xdr:colOff>
      <xdr:row>118</xdr:row>
      <xdr:rowOff>825837</xdr:rowOff>
    </xdr:to>
    <xdr:pic>
      <xdr:nvPicPr>
        <xdr:cNvPr id="196" name="图片 195"/>
        <xdr:cNvPicPr>
          <a:picLocks noChangeAspect="1"/>
        </xdr:cNvPicPr>
      </xdr:nvPicPr>
      <xdr:blipFill>
        <a:blip r:embed="rId176"/>
        <a:stretch>
          <a:fillRect/>
        </a:stretch>
      </xdr:blipFill>
      <xdr:spPr>
        <a:xfrm>
          <a:off x="4532630" y="85736430"/>
          <a:ext cx="725170" cy="694055"/>
        </a:xfrm>
        <a:prstGeom prst="rect">
          <a:avLst/>
        </a:prstGeom>
      </xdr:spPr>
    </xdr:pic>
    <xdr:clientData/>
  </xdr:twoCellAnchor>
  <xdr:twoCellAnchor editAs="oneCell">
    <xdr:from>
      <xdr:col>3</xdr:col>
      <xdr:colOff>1064725</xdr:colOff>
      <xdr:row>124</xdr:row>
      <xdr:rowOff>110107</xdr:rowOff>
    </xdr:from>
    <xdr:to>
      <xdr:col>3</xdr:col>
      <xdr:colOff>1562565</xdr:colOff>
      <xdr:row>124</xdr:row>
      <xdr:rowOff>757172</xdr:rowOff>
    </xdr:to>
    <xdr:pic>
      <xdr:nvPicPr>
        <xdr:cNvPr id="197" name="图片 196"/>
        <xdr:cNvPicPr>
          <a:picLocks noChangeAspect="1"/>
        </xdr:cNvPicPr>
      </xdr:nvPicPr>
      <xdr:blipFill>
        <a:blip r:embed="rId63"/>
        <a:stretch>
          <a:fillRect/>
        </a:stretch>
      </xdr:blipFill>
      <xdr:spPr>
        <a:xfrm>
          <a:off x="4531360" y="91267915"/>
          <a:ext cx="497840" cy="647065"/>
        </a:xfrm>
        <a:prstGeom prst="rect">
          <a:avLst/>
        </a:prstGeom>
        <a:noFill/>
        <a:ln w="9525">
          <a:noFill/>
        </a:ln>
      </xdr:spPr>
    </xdr:pic>
    <xdr:clientData/>
  </xdr:twoCellAnchor>
  <xdr:twoCellAnchor editAs="oneCell">
    <xdr:from>
      <xdr:col>3</xdr:col>
      <xdr:colOff>1078568</xdr:colOff>
      <xdr:row>106</xdr:row>
      <xdr:rowOff>83446</xdr:rowOff>
    </xdr:from>
    <xdr:to>
      <xdr:col>3</xdr:col>
      <xdr:colOff>1943438</xdr:colOff>
      <xdr:row>106</xdr:row>
      <xdr:rowOff>585731</xdr:rowOff>
    </xdr:to>
    <xdr:pic>
      <xdr:nvPicPr>
        <xdr:cNvPr id="198" name="图片 197"/>
        <xdr:cNvPicPr>
          <a:picLocks noChangeAspect="1"/>
        </xdr:cNvPicPr>
      </xdr:nvPicPr>
      <xdr:blipFill>
        <a:blip r:embed="rId177"/>
        <a:stretch>
          <a:fillRect/>
        </a:stretch>
      </xdr:blipFill>
      <xdr:spPr>
        <a:xfrm>
          <a:off x="4545330" y="76744195"/>
          <a:ext cx="864870" cy="502285"/>
        </a:xfrm>
        <a:prstGeom prst="rect">
          <a:avLst/>
        </a:prstGeom>
      </xdr:spPr>
    </xdr:pic>
    <xdr:clientData/>
  </xdr:twoCellAnchor>
  <xdr:twoCellAnchor editAs="oneCell">
    <xdr:from>
      <xdr:col>3</xdr:col>
      <xdr:colOff>478490</xdr:colOff>
      <xdr:row>108</xdr:row>
      <xdr:rowOff>122254</xdr:rowOff>
    </xdr:from>
    <xdr:to>
      <xdr:col>3</xdr:col>
      <xdr:colOff>2410160</xdr:colOff>
      <xdr:row>108</xdr:row>
      <xdr:rowOff>640414</xdr:rowOff>
    </xdr:to>
    <xdr:pic>
      <xdr:nvPicPr>
        <xdr:cNvPr id="199" name="图片 198"/>
        <xdr:cNvPicPr>
          <a:picLocks noChangeAspect="1"/>
        </xdr:cNvPicPr>
      </xdr:nvPicPr>
      <xdr:blipFill>
        <a:blip r:embed="rId178"/>
        <a:stretch>
          <a:fillRect/>
        </a:stretch>
      </xdr:blipFill>
      <xdr:spPr>
        <a:xfrm>
          <a:off x="3945255" y="78059280"/>
          <a:ext cx="1931670" cy="518160"/>
        </a:xfrm>
        <a:prstGeom prst="rect">
          <a:avLst/>
        </a:prstGeom>
      </xdr:spPr>
    </xdr:pic>
    <xdr:clientData/>
  </xdr:twoCellAnchor>
  <xdr:twoCellAnchor editAs="oneCell">
    <xdr:from>
      <xdr:col>3</xdr:col>
      <xdr:colOff>426385</xdr:colOff>
      <xdr:row>109</xdr:row>
      <xdr:rowOff>104215</xdr:rowOff>
    </xdr:from>
    <xdr:to>
      <xdr:col>3</xdr:col>
      <xdr:colOff>2267250</xdr:colOff>
      <xdr:row>109</xdr:row>
      <xdr:rowOff>699845</xdr:rowOff>
    </xdr:to>
    <xdr:pic>
      <xdr:nvPicPr>
        <xdr:cNvPr id="200" name="图片 199"/>
        <xdr:cNvPicPr>
          <a:picLocks noChangeAspect="1"/>
        </xdr:cNvPicPr>
      </xdr:nvPicPr>
      <xdr:blipFill>
        <a:blip r:embed="rId179"/>
        <a:stretch>
          <a:fillRect/>
        </a:stretch>
      </xdr:blipFill>
      <xdr:spPr>
        <a:xfrm>
          <a:off x="3893185" y="78755875"/>
          <a:ext cx="1840865" cy="595630"/>
        </a:xfrm>
        <a:prstGeom prst="rect">
          <a:avLst/>
        </a:prstGeom>
      </xdr:spPr>
    </xdr:pic>
    <xdr:clientData/>
  </xdr:twoCellAnchor>
  <xdr:twoCellAnchor editAs="oneCell">
    <xdr:from>
      <xdr:col>3</xdr:col>
      <xdr:colOff>1024822</xdr:colOff>
      <xdr:row>131</xdr:row>
      <xdr:rowOff>127006</xdr:rowOff>
    </xdr:from>
    <xdr:to>
      <xdr:col>3</xdr:col>
      <xdr:colOff>1591242</xdr:colOff>
      <xdr:row>131</xdr:row>
      <xdr:rowOff>935361</xdr:rowOff>
    </xdr:to>
    <xdr:pic>
      <xdr:nvPicPr>
        <xdr:cNvPr id="201" name="图片 200"/>
        <xdr:cNvPicPr>
          <a:picLocks noChangeAspect="1"/>
        </xdr:cNvPicPr>
      </xdr:nvPicPr>
      <xdr:blipFill>
        <a:blip r:embed="rId65"/>
        <a:srcRect l="-936" t="1352" r="5650" b="2016"/>
        <a:stretch>
          <a:fillRect/>
        </a:stretch>
      </xdr:blipFill>
      <xdr:spPr>
        <a:xfrm>
          <a:off x="4491355" y="97590610"/>
          <a:ext cx="566420" cy="808355"/>
        </a:xfrm>
        <a:prstGeom prst="rect">
          <a:avLst/>
        </a:prstGeom>
        <a:noFill/>
        <a:ln w="9525">
          <a:noFill/>
        </a:ln>
      </xdr:spPr>
    </xdr:pic>
    <xdr:clientData/>
  </xdr:twoCellAnchor>
  <xdr:twoCellAnchor editAs="oneCell">
    <xdr:from>
      <xdr:col>3</xdr:col>
      <xdr:colOff>1094817</xdr:colOff>
      <xdr:row>107</xdr:row>
      <xdr:rowOff>39183</xdr:rowOff>
    </xdr:from>
    <xdr:to>
      <xdr:col>3</xdr:col>
      <xdr:colOff>1952702</xdr:colOff>
      <xdr:row>107</xdr:row>
      <xdr:rowOff>537658</xdr:rowOff>
    </xdr:to>
    <xdr:pic>
      <xdr:nvPicPr>
        <xdr:cNvPr id="202" name="图片 201"/>
        <xdr:cNvPicPr>
          <a:picLocks noChangeAspect="1"/>
        </xdr:cNvPicPr>
      </xdr:nvPicPr>
      <xdr:blipFill>
        <a:blip r:embed="rId177"/>
        <a:stretch>
          <a:fillRect/>
        </a:stretch>
      </xdr:blipFill>
      <xdr:spPr>
        <a:xfrm>
          <a:off x="4561840" y="77356970"/>
          <a:ext cx="857885" cy="498475"/>
        </a:xfrm>
        <a:prstGeom prst="rect">
          <a:avLst/>
        </a:prstGeom>
      </xdr:spPr>
    </xdr:pic>
    <xdr:clientData/>
  </xdr:twoCellAnchor>
  <xdr:twoCellAnchor editAs="oneCell">
    <xdr:from>
      <xdr:col>3</xdr:col>
      <xdr:colOff>874618</xdr:colOff>
      <xdr:row>166</xdr:row>
      <xdr:rowOff>66674</xdr:rowOff>
    </xdr:from>
    <xdr:to>
      <xdr:col>3</xdr:col>
      <xdr:colOff>1522318</xdr:colOff>
      <xdr:row>166</xdr:row>
      <xdr:rowOff>520064</xdr:rowOff>
    </xdr:to>
    <xdr:pic>
      <xdr:nvPicPr>
        <xdr:cNvPr id="203" name="图片 202"/>
        <xdr:cNvPicPr>
          <a:picLocks noChangeAspect="1"/>
        </xdr:cNvPicPr>
      </xdr:nvPicPr>
      <xdr:blipFill>
        <a:blip r:embed="rId172"/>
        <a:stretch>
          <a:fillRect/>
        </a:stretch>
      </xdr:blipFill>
      <xdr:spPr>
        <a:xfrm>
          <a:off x="4341495" y="121230390"/>
          <a:ext cx="647700" cy="453390"/>
        </a:xfrm>
        <a:prstGeom prst="rect">
          <a:avLst/>
        </a:prstGeom>
      </xdr:spPr>
    </xdr:pic>
    <xdr:clientData/>
  </xdr:twoCellAnchor>
  <xdr:twoCellAnchor editAs="oneCell">
    <xdr:from>
      <xdr:col>3</xdr:col>
      <xdr:colOff>865093</xdr:colOff>
      <xdr:row>167</xdr:row>
      <xdr:rowOff>66674</xdr:rowOff>
    </xdr:from>
    <xdr:to>
      <xdr:col>3</xdr:col>
      <xdr:colOff>1512793</xdr:colOff>
      <xdr:row>167</xdr:row>
      <xdr:rowOff>520064</xdr:rowOff>
    </xdr:to>
    <xdr:pic>
      <xdr:nvPicPr>
        <xdr:cNvPr id="204" name="图片 203"/>
        <xdr:cNvPicPr>
          <a:picLocks noChangeAspect="1"/>
        </xdr:cNvPicPr>
      </xdr:nvPicPr>
      <xdr:blipFill>
        <a:blip r:embed="rId172"/>
        <a:stretch>
          <a:fillRect/>
        </a:stretch>
      </xdr:blipFill>
      <xdr:spPr>
        <a:xfrm>
          <a:off x="4331970" y="121830465"/>
          <a:ext cx="647700" cy="453390"/>
        </a:xfrm>
        <a:prstGeom prst="rect">
          <a:avLst/>
        </a:prstGeom>
      </xdr:spPr>
    </xdr:pic>
    <xdr:clientData/>
  </xdr:twoCellAnchor>
  <xdr:twoCellAnchor editAs="oneCell">
    <xdr:from>
      <xdr:col>3</xdr:col>
      <xdr:colOff>864218</xdr:colOff>
      <xdr:row>144</xdr:row>
      <xdr:rowOff>87299</xdr:rowOff>
    </xdr:from>
    <xdr:to>
      <xdr:col>3</xdr:col>
      <xdr:colOff>1857993</xdr:colOff>
      <xdr:row>144</xdr:row>
      <xdr:rowOff>611174</xdr:rowOff>
    </xdr:to>
    <xdr:pic>
      <xdr:nvPicPr>
        <xdr:cNvPr id="205" name="图片 204"/>
        <xdr:cNvPicPr>
          <a:picLocks noChangeAspect="1"/>
        </xdr:cNvPicPr>
      </xdr:nvPicPr>
      <xdr:blipFill>
        <a:blip r:embed="rId174"/>
        <a:stretch>
          <a:fillRect/>
        </a:stretch>
      </xdr:blipFill>
      <xdr:spPr>
        <a:xfrm>
          <a:off x="4330700" y="107802045"/>
          <a:ext cx="993775" cy="523875"/>
        </a:xfrm>
        <a:prstGeom prst="rect">
          <a:avLst/>
        </a:prstGeom>
        <a:noFill/>
        <a:ln w="9525">
          <a:noFill/>
        </a:ln>
      </xdr:spPr>
    </xdr:pic>
    <xdr:clientData/>
  </xdr:twoCellAnchor>
  <xdr:twoCellAnchor editAs="oneCell">
    <xdr:from>
      <xdr:col>3</xdr:col>
      <xdr:colOff>1134036</xdr:colOff>
      <xdr:row>125</xdr:row>
      <xdr:rowOff>80682</xdr:rowOff>
    </xdr:from>
    <xdr:to>
      <xdr:col>3</xdr:col>
      <xdr:colOff>1572186</xdr:colOff>
      <xdr:row>125</xdr:row>
      <xdr:rowOff>962062</xdr:rowOff>
    </xdr:to>
    <xdr:pic>
      <xdr:nvPicPr>
        <xdr:cNvPr id="206" name="图片 205"/>
        <xdr:cNvPicPr>
          <a:picLocks noChangeAspect="1"/>
        </xdr:cNvPicPr>
      </xdr:nvPicPr>
      <xdr:blipFill>
        <a:blip r:embed="rId175"/>
        <a:stretch>
          <a:fillRect/>
        </a:stretch>
      </xdr:blipFill>
      <xdr:spPr>
        <a:xfrm>
          <a:off x="4600575" y="92115005"/>
          <a:ext cx="438150" cy="881380"/>
        </a:xfrm>
        <a:prstGeom prst="rect">
          <a:avLst/>
        </a:prstGeom>
      </xdr:spPr>
    </xdr:pic>
    <xdr:clientData/>
  </xdr:twoCellAnchor>
  <xdr:twoCellAnchor editAs="oneCell">
    <xdr:from>
      <xdr:col>3</xdr:col>
      <xdr:colOff>927286</xdr:colOff>
      <xdr:row>93</xdr:row>
      <xdr:rowOff>67237</xdr:rowOff>
    </xdr:from>
    <xdr:to>
      <xdr:col>3</xdr:col>
      <xdr:colOff>1667061</xdr:colOff>
      <xdr:row>93</xdr:row>
      <xdr:rowOff>673662</xdr:rowOff>
    </xdr:to>
    <xdr:pic>
      <xdr:nvPicPr>
        <xdr:cNvPr id="207" name="图片 206"/>
        <xdr:cNvPicPr>
          <a:picLocks noChangeAspect="1"/>
        </xdr:cNvPicPr>
      </xdr:nvPicPr>
      <xdr:blipFill>
        <a:blip r:embed="rId180"/>
        <a:stretch>
          <a:fillRect/>
        </a:stretch>
      </xdr:blipFill>
      <xdr:spPr>
        <a:xfrm>
          <a:off x="4394200" y="66525775"/>
          <a:ext cx="739775" cy="606425"/>
        </a:xfrm>
        <a:prstGeom prst="rect">
          <a:avLst/>
        </a:prstGeom>
      </xdr:spPr>
    </xdr:pic>
    <xdr:clientData/>
  </xdr:twoCellAnchor>
  <xdr:twoCellAnchor editAs="oneCell">
    <xdr:from>
      <xdr:col>3</xdr:col>
      <xdr:colOff>335252</xdr:colOff>
      <xdr:row>97</xdr:row>
      <xdr:rowOff>173854</xdr:rowOff>
    </xdr:from>
    <xdr:to>
      <xdr:col>3</xdr:col>
      <xdr:colOff>2571722</xdr:colOff>
      <xdr:row>97</xdr:row>
      <xdr:rowOff>1388609</xdr:rowOff>
    </xdr:to>
    <xdr:pic>
      <xdr:nvPicPr>
        <xdr:cNvPr id="208" name="图片 207"/>
        <xdr:cNvPicPr>
          <a:picLocks noChangeAspect="1"/>
        </xdr:cNvPicPr>
      </xdr:nvPicPr>
      <xdr:blipFill>
        <a:blip r:embed="rId14"/>
        <a:stretch>
          <a:fillRect/>
        </a:stretch>
      </xdr:blipFill>
      <xdr:spPr>
        <a:xfrm>
          <a:off x="3801745" y="69899530"/>
          <a:ext cx="2236470" cy="1214755"/>
        </a:xfrm>
        <a:prstGeom prst="rect">
          <a:avLst/>
        </a:prstGeom>
        <a:noFill/>
        <a:ln w="9525">
          <a:noFill/>
        </a:ln>
      </xdr:spPr>
    </xdr:pic>
    <xdr:clientData/>
  </xdr:twoCellAnchor>
  <xdr:twoCellAnchor editAs="oneCell">
    <xdr:from>
      <xdr:col>3</xdr:col>
      <xdr:colOff>981075</xdr:colOff>
      <xdr:row>4</xdr:row>
      <xdr:rowOff>118110</xdr:rowOff>
    </xdr:from>
    <xdr:to>
      <xdr:col>3</xdr:col>
      <xdr:colOff>3009265</xdr:colOff>
      <xdr:row>4</xdr:row>
      <xdr:rowOff>885190</xdr:rowOff>
    </xdr:to>
    <xdr:pic>
      <xdr:nvPicPr>
        <xdr:cNvPr id="209" name="图片 208"/>
        <xdr:cNvPicPr>
          <a:picLocks noChangeAspect="1"/>
        </xdr:cNvPicPr>
      </xdr:nvPicPr>
      <xdr:blipFill>
        <a:blip r:embed="rId181" cstate="print">
          <a:extLst>
            <a:ext uri="{28A0092B-C50C-407E-A947-70E740481C1C}">
              <a14:useLocalDpi xmlns:a14="http://schemas.microsoft.com/office/drawing/2010/main" val="0"/>
            </a:ext>
          </a:extLst>
        </a:blip>
        <a:stretch>
          <a:fillRect/>
        </a:stretch>
      </xdr:blipFill>
      <xdr:spPr>
        <a:xfrm>
          <a:off x="4448175" y="1899285"/>
          <a:ext cx="2028190" cy="767080"/>
        </a:xfrm>
        <a:prstGeom prst="rect">
          <a:avLst/>
        </a:prstGeom>
      </xdr:spPr>
    </xdr:pic>
    <xdr:clientData/>
  </xdr:twoCellAnchor>
  <xdr:twoCellAnchor editAs="oneCell">
    <xdr:from>
      <xdr:col>3</xdr:col>
      <xdr:colOff>857250</xdr:colOff>
      <xdr:row>31</xdr:row>
      <xdr:rowOff>152400</xdr:rowOff>
    </xdr:from>
    <xdr:to>
      <xdr:col>3</xdr:col>
      <xdr:colOff>1913890</xdr:colOff>
      <xdr:row>31</xdr:row>
      <xdr:rowOff>513715</xdr:rowOff>
    </xdr:to>
    <xdr:pic>
      <xdr:nvPicPr>
        <xdr:cNvPr id="210" name="图片 209"/>
        <xdr:cNvPicPr>
          <a:picLocks noChangeAspect="1"/>
        </xdr:cNvPicPr>
      </xdr:nvPicPr>
      <xdr:blipFill>
        <a:blip r:embed="rId182"/>
        <a:stretch>
          <a:fillRect/>
        </a:stretch>
      </xdr:blipFill>
      <xdr:spPr>
        <a:xfrm>
          <a:off x="4324350" y="20819745"/>
          <a:ext cx="1056640" cy="361315"/>
        </a:xfrm>
        <a:prstGeom prst="rect">
          <a:avLst/>
        </a:prstGeom>
      </xdr:spPr>
    </xdr:pic>
    <xdr:clientData/>
  </xdr:twoCellAnchor>
  <xdr:twoCellAnchor editAs="oneCell">
    <xdr:from>
      <xdr:col>3</xdr:col>
      <xdr:colOff>885825</xdr:colOff>
      <xdr:row>32</xdr:row>
      <xdr:rowOff>190500</xdr:rowOff>
    </xdr:from>
    <xdr:to>
      <xdr:col>3</xdr:col>
      <xdr:colOff>1866265</xdr:colOff>
      <xdr:row>32</xdr:row>
      <xdr:rowOff>408940</xdr:rowOff>
    </xdr:to>
    <xdr:pic>
      <xdr:nvPicPr>
        <xdr:cNvPr id="211" name="图片 210"/>
        <xdr:cNvPicPr>
          <a:picLocks noChangeAspect="1"/>
        </xdr:cNvPicPr>
      </xdr:nvPicPr>
      <xdr:blipFill>
        <a:blip r:embed="rId183"/>
        <a:stretch>
          <a:fillRect/>
        </a:stretch>
      </xdr:blipFill>
      <xdr:spPr>
        <a:xfrm>
          <a:off x="4352925" y="21600795"/>
          <a:ext cx="980440" cy="218440"/>
        </a:xfrm>
        <a:prstGeom prst="rect">
          <a:avLst/>
        </a:prstGeom>
      </xdr:spPr>
    </xdr:pic>
    <xdr:clientData/>
  </xdr:twoCellAnchor>
  <xdr:twoCellAnchor editAs="oneCell">
    <xdr:from>
      <xdr:col>3</xdr:col>
      <xdr:colOff>1166447</xdr:colOff>
      <xdr:row>35</xdr:row>
      <xdr:rowOff>60717</xdr:rowOff>
    </xdr:from>
    <xdr:to>
      <xdr:col>3</xdr:col>
      <xdr:colOff>1566497</xdr:colOff>
      <xdr:row>35</xdr:row>
      <xdr:rowOff>813192</xdr:rowOff>
    </xdr:to>
    <xdr:pic>
      <xdr:nvPicPr>
        <xdr:cNvPr id="212" name="图片 211"/>
        <xdr:cNvPicPr>
          <a:picLocks noChangeAspect="1"/>
        </xdr:cNvPicPr>
      </xdr:nvPicPr>
      <xdr:blipFill>
        <a:blip r:embed="rId184"/>
        <a:stretch>
          <a:fillRect/>
        </a:stretch>
      </xdr:blipFill>
      <xdr:spPr>
        <a:xfrm>
          <a:off x="4632960" y="23813770"/>
          <a:ext cx="400050" cy="752475"/>
        </a:xfrm>
        <a:prstGeom prst="rect">
          <a:avLst/>
        </a:prstGeom>
      </xdr:spPr>
    </xdr:pic>
    <xdr:clientData/>
  </xdr:twoCellAnchor>
  <xdr:twoCellAnchor editAs="oneCell">
    <xdr:from>
      <xdr:col>3</xdr:col>
      <xdr:colOff>1271222</xdr:colOff>
      <xdr:row>36</xdr:row>
      <xdr:rowOff>41667</xdr:rowOff>
    </xdr:from>
    <xdr:to>
      <xdr:col>3</xdr:col>
      <xdr:colOff>1518872</xdr:colOff>
      <xdr:row>36</xdr:row>
      <xdr:rowOff>803667</xdr:rowOff>
    </xdr:to>
    <xdr:pic>
      <xdr:nvPicPr>
        <xdr:cNvPr id="213" name="图片 212"/>
        <xdr:cNvPicPr>
          <a:picLocks noChangeAspect="1"/>
        </xdr:cNvPicPr>
      </xdr:nvPicPr>
      <xdr:blipFill>
        <a:blip r:embed="rId185"/>
        <a:stretch>
          <a:fillRect/>
        </a:stretch>
      </xdr:blipFill>
      <xdr:spPr>
        <a:xfrm>
          <a:off x="4737735" y="24709120"/>
          <a:ext cx="247650" cy="762000"/>
        </a:xfrm>
        <a:prstGeom prst="rect">
          <a:avLst/>
        </a:prstGeom>
      </xdr:spPr>
    </xdr:pic>
    <xdr:clientData/>
  </xdr:twoCellAnchor>
  <xdr:twoCellAnchor editAs="oneCell">
    <xdr:from>
      <xdr:col>3</xdr:col>
      <xdr:colOff>1033097</xdr:colOff>
      <xdr:row>37</xdr:row>
      <xdr:rowOff>0</xdr:rowOff>
    </xdr:from>
    <xdr:to>
      <xdr:col>3</xdr:col>
      <xdr:colOff>1433147</xdr:colOff>
      <xdr:row>38</xdr:row>
      <xdr:rowOff>94615</xdr:rowOff>
    </xdr:to>
    <xdr:pic>
      <xdr:nvPicPr>
        <xdr:cNvPr id="214" name="图片 213"/>
        <xdr:cNvPicPr>
          <a:picLocks noChangeAspect="1"/>
        </xdr:cNvPicPr>
      </xdr:nvPicPr>
      <xdr:blipFill>
        <a:blip r:embed="rId184"/>
        <a:stretch>
          <a:fillRect/>
        </a:stretch>
      </xdr:blipFill>
      <xdr:spPr>
        <a:xfrm>
          <a:off x="4499610" y="25582245"/>
          <a:ext cx="400050" cy="751840"/>
        </a:xfrm>
        <a:prstGeom prst="rect">
          <a:avLst/>
        </a:prstGeom>
      </xdr:spPr>
    </xdr:pic>
    <xdr:clientData/>
  </xdr:twoCellAnchor>
  <xdr:twoCellAnchor editAs="oneCell">
    <xdr:from>
      <xdr:col>3</xdr:col>
      <xdr:colOff>1480772</xdr:colOff>
      <xdr:row>37</xdr:row>
      <xdr:rowOff>0</xdr:rowOff>
    </xdr:from>
    <xdr:to>
      <xdr:col>3</xdr:col>
      <xdr:colOff>1728422</xdr:colOff>
      <xdr:row>38</xdr:row>
      <xdr:rowOff>104140</xdr:rowOff>
    </xdr:to>
    <xdr:pic>
      <xdr:nvPicPr>
        <xdr:cNvPr id="215" name="图片 214"/>
        <xdr:cNvPicPr>
          <a:picLocks noChangeAspect="1"/>
        </xdr:cNvPicPr>
      </xdr:nvPicPr>
      <xdr:blipFill>
        <a:blip r:embed="rId185"/>
        <a:stretch>
          <a:fillRect/>
        </a:stretch>
      </xdr:blipFill>
      <xdr:spPr>
        <a:xfrm>
          <a:off x="4947285" y="25582245"/>
          <a:ext cx="247650" cy="761365"/>
        </a:xfrm>
        <a:prstGeom prst="rect">
          <a:avLst/>
        </a:prstGeom>
      </xdr:spPr>
    </xdr:pic>
    <xdr:clientData/>
  </xdr:twoCellAnchor>
  <xdr:twoCellAnchor editAs="oneCell">
    <xdr:from>
      <xdr:col>3</xdr:col>
      <xdr:colOff>280708</xdr:colOff>
      <xdr:row>57</xdr:row>
      <xdr:rowOff>122740</xdr:rowOff>
    </xdr:from>
    <xdr:to>
      <xdr:col>3</xdr:col>
      <xdr:colOff>2251748</xdr:colOff>
      <xdr:row>57</xdr:row>
      <xdr:rowOff>456115</xdr:rowOff>
    </xdr:to>
    <xdr:pic>
      <xdr:nvPicPr>
        <xdr:cNvPr id="216" name="图片 215"/>
        <xdr:cNvPicPr>
          <a:picLocks noChangeAspect="1"/>
        </xdr:cNvPicPr>
      </xdr:nvPicPr>
      <xdr:blipFill>
        <a:blip r:embed="rId186"/>
        <a:stretch>
          <a:fillRect/>
        </a:stretch>
      </xdr:blipFill>
      <xdr:spPr>
        <a:xfrm>
          <a:off x="3747770" y="41678225"/>
          <a:ext cx="1971040" cy="333375"/>
        </a:xfrm>
        <a:prstGeom prst="rect">
          <a:avLst/>
        </a:prstGeom>
      </xdr:spPr>
    </xdr:pic>
    <xdr:clientData/>
  </xdr:twoCellAnchor>
  <xdr:twoCellAnchor editAs="oneCell">
    <xdr:from>
      <xdr:col>3</xdr:col>
      <xdr:colOff>371475</xdr:colOff>
      <xdr:row>58</xdr:row>
      <xdr:rowOff>180975</xdr:rowOff>
    </xdr:from>
    <xdr:to>
      <xdr:col>3</xdr:col>
      <xdr:colOff>2285365</xdr:colOff>
      <xdr:row>58</xdr:row>
      <xdr:rowOff>380365</xdr:rowOff>
    </xdr:to>
    <xdr:pic>
      <xdr:nvPicPr>
        <xdr:cNvPr id="217" name="图片 216"/>
        <xdr:cNvPicPr>
          <a:picLocks noChangeAspect="1"/>
        </xdr:cNvPicPr>
      </xdr:nvPicPr>
      <xdr:blipFill>
        <a:blip r:embed="rId187"/>
        <a:stretch>
          <a:fillRect/>
        </a:stretch>
      </xdr:blipFill>
      <xdr:spPr>
        <a:xfrm>
          <a:off x="3838575" y="42403395"/>
          <a:ext cx="1913890" cy="199390"/>
        </a:xfrm>
        <a:prstGeom prst="rect">
          <a:avLst/>
        </a:prstGeom>
      </xdr:spPr>
    </xdr:pic>
    <xdr:clientData/>
  </xdr:twoCellAnchor>
  <xdr:twoCellAnchor editAs="oneCell">
    <xdr:from>
      <xdr:col>3</xdr:col>
      <xdr:colOff>174388</xdr:colOff>
      <xdr:row>63</xdr:row>
      <xdr:rowOff>120243</xdr:rowOff>
    </xdr:from>
    <xdr:to>
      <xdr:col>3</xdr:col>
      <xdr:colOff>2717563</xdr:colOff>
      <xdr:row>63</xdr:row>
      <xdr:rowOff>501243</xdr:rowOff>
    </xdr:to>
    <xdr:pic>
      <xdr:nvPicPr>
        <xdr:cNvPr id="218" name="图片 217"/>
        <xdr:cNvPicPr>
          <a:picLocks noChangeAspect="1"/>
        </xdr:cNvPicPr>
      </xdr:nvPicPr>
      <xdr:blipFill>
        <a:blip r:embed="rId188"/>
        <a:stretch>
          <a:fillRect/>
        </a:stretch>
      </xdr:blipFill>
      <xdr:spPr>
        <a:xfrm>
          <a:off x="3641090" y="45971460"/>
          <a:ext cx="2543175" cy="381000"/>
        </a:xfrm>
        <a:prstGeom prst="rect">
          <a:avLst/>
        </a:prstGeom>
      </xdr:spPr>
    </xdr:pic>
    <xdr:clientData/>
  </xdr:twoCellAnchor>
  <xdr:twoCellAnchor editAs="oneCell">
    <xdr:from>
      <xdr:col>3</xdr:col>
      <xdr:colOff>514350</xdr:colOff>
      <xdr:row>64</xdr:row>
      <xdr:rowOff>161925</xdr:rowOff>
    </xdr:from>
    <xdr:to>
      <xdr:col>3</xdr:col>
      <xdr:colOff>2685415</xdr:colOff>
      <xdr:row>64</xdr:row>
      <xdr:rowOff>342265</xdr:rowOff>
    </xdr:to>
    <xdr:pic>
      <xdr:nvPicPr>
        <xdr:cNvPr id="219" name="图片 218"/>
        <xdr:cNvPicPr>
          <a:picLocks noChangeAspect="1"/>
        </xdr:cNvPicPr>
      </xdr:nvPicPr>
      <xdr:blipFill>
        <a:blip r:embed="rId189"/>
        <a:stretch>
          <a:fillRect/>
        </a:stretch>
      </xdr:blipFill>
      <xdr:spPr>
        <a:xfrm>
          <a:off x="3981450" y="46746795"/>
          <a:ext cx="2171065" cy="180340"/>
        </a:xfrm>
        <a:prstGeom prst="rect">
          <a:avLst/>
        </a:prstGeom>
      </xdr:spPr>
    </xdr:pic>
    <xdr:clientData/>
  </xdr:twoCellAnchor>
  <xdr:twoCellAnchor editAs="oneCell">
    <xdr:from>
      <xdr:col>3</xdr:col>
      <xdr:colOff>1771650</xdr:colOff>
      <xdr:row>13</xdr:row>
      <xdr:rowOff>171450</xdr:rowOff>
    </xdr:from>
    <xdr:to>
      <xdr:col>3</xdr:col>
      <xdr:colOff>2599690</xdr:colOff>
      <xdr:row>13</xdr:row>
      <xdr:rowOff>399415</xdr:rowOff>
    </xdr:to>
    <xdr:pic>
      <xdr:nvPicPr>
        <xdr:cNvPr id="220" name="图片 219"/>
        <xdr:cNvPicPr>
          <a:picLocks noChangeAspect="1"/>
        </xdr:cNvPicPr>
      </xdr:nvPicPr>
      <xdr:blipFill>
        <a:blip r:embed="rId190"/>
        <a:stretch>
          <a:fillRect/>
        </a:stretch>
      </xdr:blipFill>
      <xdr:spPr>
        <a:xfrm>
          <a:off x="5238750" y="8172450"/>
          <a:ext cx="828040" cy="227965"/>
        </a:xfrm>
        <a:prstGeom prst="rect">
          <a:avLst/>
        </a:prstGeom>
      </xdr:spPr>
    </xdr:pic>
    <xdr:clientData/>
  </xdr:twoCellAnchor>
  <xdr:twoCellAnchor editAs="oneCell">
    <xdr:from>
      <xdr:col>3</xdr:col>
      <xdr:colOff>590550</xdr:colOff>
      <xdr:row>86</xdr:row>
      <xdr:rowOff>66675</xdr:rowOff>
    </xdr:from>
    <xdr:to>
      <xdr:col>3</xdr:col>
      <xdr:colOff>1018540</xdr:colOff>
      <xdr:row>86</xdr:row>
      <xdr:rowOff>475615</xdr:rowOff>
    </xdr:to>
    <xdr:pic>
      <xdr:nvPicPr>
        <xdr:cNvPr id="221" name="图片 220"/>
        <xdr:cNvPicPr>
          <a:picLocks noChangeAspect="1"/>
        </xdr:cNvPicPr>
      </xdr:nvPicPr>
      <xdr:blipFill>
        <a:blip r:embed="rId191"/>
        <a:stretch>
          <a:fillRect/>
        </a:stretch>
      </xdr:blipFill>
      <xdr:spPr>
        <a:xfrm>
          <a:off x="4057650" y="61410850"/>
          <a:ext cx="427990" cy="408940"/>
        </a:xfrm>
        <a:prstGeom prst="rect">
          <a:avLst/>
        </a:prstGeom>
      </xdr:spPr>
    </xdr:pic>
    <xdr:clientData/>
  </xdr:twoCellAnchor>
  <xdr:twoCellAnchor editAs="oneCell">
    <xdr:from>
      <xdr:col>3</xdr:col>
      <xdr:colOff>60511</xdr:colOff>
      <xdr:row>91</xdr:row>
      <xdr:rowOff>19612</xdr:rowOff>
    </xdr:from>
    <xdr:to>
      <xdr:col>3</xdr:col>
      <xdr:colOff>727261</xdr:colOff>
      <xdr:row>91</xdr:row>
      <xdr:rowOff>772087</xdr:rowOff>
    </xdr:to>
    <xdr:pic>
      <xdr:nvPicPr>
        <xdr:cNvPr id="222" name="图片 221"/>
        <xdr:cNvPicPr>
          <a:picLocks noChangeAspect="1"/>
        </xdr:cNvPicPr>
      </xdr:nvPicPr>
      <xdr:blipFill>
        <a:blip r:embed="rId192"/>
        <a:stretch>
          <a:fillRect/>
        </a:stretch>
      </xdr:blipFill>
      <xdr:spPr>
        <a:xfrm>
          <a:off x="3527425" y="64897000"/>
          <a:ext cx="666750" cy="752475"/>
        </a:xfrm>
        <a:prstGeom prst="rect">
          <a:avLst/>
        </a:prstGeom>
      </xdr:spPr>
    </xdr:pic>
    <xdr:clientData/>
  </xdr:twoCellAnchor>
  <xdr:twoCellAnchor editAs="oneCell">
    <xdr:from>
      <xdr:col>3</xdr:col>
      <xdr:colOff>755836</xdr:colOff>
      <xdr:row>91</xdr:row>
      <xdr:rowOff>95812</xdr:rowOff>
    </xdr:from>
    <xdr:to>
      <xdr:col>3</xdr:col>
      <xdr:colOff>1870261</xdr:colOff>
      <xdr:row>91</xdr:row>
      <xdr:rowOff>657787</xdr:rowOff>
    </xdr:to>
    <xdr:pic>
      <xdr:nvPicPr>
        <xdr:cNvPr id="223" name="图片 222"/>
        <xdr:cNvPicPr>
          <a:picLocks noChangeAspect="1"/>
        </xdr:cNvPicPr>
      </xdr:nvPicPr>
      <xdr:blipFill>
        <a:blip r:embed="rId193"/>
        <a:stretch>
          <a:fillRect/>
        </a:stretch>
      </xdr:blipFill>
      <xdr:spPr>
        <a:xfrm>
          <a:off x="4222750" y="64973200"/>
          <a:ext cx="1114425" cy="561975"/>
        </a:xfrm>
        <a:prstGeom prst="rect">
          <a:avLst/>
        </a:prstGeom>
      </xdr:spPr>
    </xdr:pic>
    <xdr:clientData/>
  </xdr:twoCellAnchor>
  <xdr:twoCellAnchor editAs="oneCell">
    <xdr:from>
      <xdr:col>3</xdr:col>
      <xdr:colOff>1917886</xdr:colOff>
      <xdr:row>91</xdr:row>
      <xdr:rowOff>152962</xdr:rowOff>
    </xdr:from>
    <xdr:to>
      <xdr:col>3</xdr:col>
      <xdr:colOff>3079936</xdr:colOff>
      <xdr:row>91</xdr:row>
      <xdr:rowOff>686362</xdr:rowOff>
    </xdr:to>
    <xdr:pic>
      <xdr:nvPicPr>
        <xdr:cNvPr id="224" name="图片 223"/>
        <xdr:cNvPicPr>
          <a:picLocks noChangeAspect="1"/>
        </xdr:cNvPicPr>
      </xdr:nvPicPr>
      <xdr:blipFill>
        <a:blip r:embed="rId194"/>
        <a:stretch>
          <a:fillRect/>
        </a:stretch>
      </xdr:blipFill>
      <xdr:spPr>
        <a:xfrm>
          <a:off x="5384800" y="65030350"/>
          <a:ext cx="1162050" cy="533400"/>
        </a:xfrm>
        <a:prstGeom prst="rect">
          <a:avLst/>
        </a:prstGeom>
      </xdr:spPr>
    </xdr:pic>
    <xdr:clientData/>
  </xdr:twoCellAnchor>
  <xdr:twoCellAnchor editAs="oneCell">
    <xdr:from>
      <xdr:col>3</xdr:col>
      <xdr:colOff>866775</xdr:colOff>
      <xdr:row>92</xdr:row>
      <xdr:rowOff>123481</xdr:rowOff>
    </xdr:from>
    <xdr:to>
      <xdr:col>3</xdr:col>
      <xdr:colOff>2305050</xdr:colOff>
      <xdr:row>92</xdr:row>
      <xdr:rowOff>771181</xdr:rowOff>
    </xdr:to>
    <xdr:pic>
      <xdr:nvPicPr>
        <xdr:cNvPr id="225" name="图片 224"/>
        <xdr:cNvPicPr>
          <a:picLocks noChangeAspect="1"/>
        </xdr:cNvPicPr>
      </xdr:nvPicPr>
      <xdr:blipFill>
        <a:blip r:embed="rId195"/>
        <a:stretch>
          <a:fillRect/>
        </a:stretch>
      </xdr:blipFill>
      <xdr:spPr>
        <a:xfrm>
          <a:off x="4333875" y="65791715"/>
          <a:ext cx="1438275" cy="647700"/>
        </a:xfrm>
        <a:prstGeom prst="rect">
          <a:avLst/>
        </a:prstGeom>
      </xdr:spPr>
    </xdr:pic>
    <xdr:clientData/>
  </xdr:twoCellAnchor>
</xdr:wsDr>
</file>

<file path=xl/drawings/drawing13.xml><?xml version="1.0" encoding="utf-8"?>
<xdr:wsDr xmlns:xdr="http://schemas.openxmlformats.org/drawingml/2006/spreadsheetDrawing" xmlns:r="http://schemas.openxmlformats.org/officeDocument/2006/relationships" xmlns:a="http://schemas.openxmlformats.org/drawingml/2006/main">
  <xdr:twoCellAnchor editAs="oneCell">
    <xdr:from>
      <xdr:col>1</xdr:col>
      <xdr:colOff>63500</xdr:colOff>
      <xdr:row>3</xdr:row>
      <xdr:rowOff>1302613</xdr:rowOff>
    </xdr:from>
    <xdr:to>
      <xdr:col>1</xdr:col>
      <xdr:colOff>5003800</xdr:colOff>
      <xdr:row>5</xdr:row>
      <xdr:rowOff>771753</xdr:rowOff>
    </xdr:to>
    <xdr:pic>
      <xdr:nvPicPr>
        <xdr:cNvPr id="2" name="图片 1"/>
        <xdr:cNvPicPr>
          <a:picLocks noChangeAspect="1"/>
        </xdr:cNvPicPr>
      </xdr:nvPicPr>
      <xdr:blipFill>
        <a:blip r:embed="rId1"/>
        <a:stretch>
          <a:fillRect/>
        </a:stretch>
      </xdr:blipFill>
      <xdr:spPr>
        <a:xfrm>
          <a:off x="1282700" y="4083685"/>
          <a:ext cx="4940300" cy="2771140"/>
        </a:xfrm>
        <a:prstGeom prst="rect">
          <a:avLst/>
        </a:prstGeom>
      </xdr:spPr>
    </xdr:pic>
    <xdr:clientData/>
  </xdr:twoCellAnchor>
  <xdr:twoCellAnchor editAs="oneCell">
    <xdr:from>
      <xdr:col>3</xdr:col>
      <xdr:colOff>101600</xdr:colOff>
      <xdr:row>3</xdr:row>
      <xdr:rowOff>127000</xdr:rowOff>
    </xdr:from>
    <xdr:to>
      <xdr:col>3</xdr:col>
      <xdr:colOff>2588260</xdr:colOff>
      <xdr:row>3</xdr:row>
      <xdr:rowOff>1409700</xdr:rowOff>
    </xdr:to>
    <xdr:pic>
      <xdr:nvPicPr>
        <xdr:cNvPr id="3" name="图片 2"/>
        <xdr:cNvPicPr>
          <a:picLocks noChangeAspect="1"/>
        </xdr:cNvPicPr>
      </xdr:nvPicPr>
      <xdr:blipFill>
        <a:blip r:embed="rId2"/>
        <a:stretch>
          <a:fillRect/>
        </a:stretch>
      </xdr:blipFill>
      <xdr:spPr>
        <a:xfrm>
          <a:off x="8991600" y="2908300"/>
          <a:ext cx="2486660" cy="1282700"/>
        </a:xfrm>
        <a:prstGeom prst="rect">
          <a:avLst/>
        </a:prstGeom>
      </xdr:spPr>
    </xdr:pic>
    <xdr:clientData/>
  </xdr:twoCellAnchor>
  <xdr:twoCellAnchor editAs="oneCell">
    <xdr:from>
      <xdr:col>3</xdr:col>
      <xdr:colOff>88900</xdr:colOff>
      <xdr:row>6</xdr:row>
      <xdr:rowOff>76201</xdr:rowOff>
    </xdr:from>
    <xdr:to>
      <xdr:col>3</xdr:col>
      <xdr:colOff>2590800</xdr:colOff>
      <xdr:row>6</xdr:row>
      <xdr:rowOff>1860551</xdr:rowOff>
    </xdr:to>
    <xdr:pic>
      <xdr:nvPicPr>
        <xdr:cNvPr id="4" name="图片 3"/>
        <xdr:cNvPicPr>
          <a:picLocks noChangeAspect="1"/>
        </xdr:cNvPicPr>
      </xdr:nvPicPr>
      <xdr:blipFill>
        <a:blip r:embed="rId3"/>
        <a:stretch>
          <a:fillRect/>
        </a:stretch>
      </xdr:blipFill>
      <xdr:spPr>
        <a:xfrm>
          <a:off x="8978900" y="7924800"/>
          <a:ext cx="2501900" cy="1784350"/>
        </a:xfrm>
        <a:prstGeom prst="rect">
          <a:avLst/>
        </a:prstGeom>
      </xdr:spPr>
    </xdr:pic>
    <xdr:clientData/>
  </xdr:twoCellAnchor>
  <xdr:twoCellAnchor editAs="oneCell">
    <xdr:from>
      <xdr:col>1</xdr:col>
      <xdr:colOff>1286510</xdr:colOff>
      <xdr:row>8</xdr:row>
      <xdr:rowOff>391795</xdr:rowOff>
    </xdr:from>
    <xdr:to>
      <xdr:col>1</xdr:col>
      <xdr:colOff>3625850</xdr:colOff>
      <xdr:row>9</xdr:row>
      <xdr:rowOff>1190625</xdr:rowOff>
    </xdr:to>
    <xdr:pic>
      <xdr:nvPicPr>
        <xdr:cNvPr id="5" name="图片 4"/>
        <xdr:cNvPicPr>
          <a:picLocks noChangeAspect="1"/>
        </xdr:cNvPicPr>
      </xdr:nvPicPr>
      <xdr:blipFill>
        <a:blip r:embed="rId4"/>
        <a:stretch>
          <a:fillRect/>
        </a:stretch>
      </xdr:blipFill>
      <xdr:spPr>
        <a:xfrm>
          <a:off x="2505710" y="10869295"/>
          <a:ext cx="2339340" cy="1738630"/>
        </a:xfrm>
        <a:prstGeom prst="rect">
          <a:avLst/>
        </a:prstGeom>
      </xdr:spPr>
    </xdr:pic>
    <xdr:clientData/>
  </xdr:twoCellAnchor>
  <xdr:twoCellAnchor editAs="oneCell">
    <xdr:from>
      <xdr:col>3</xdr:col>
      <xdr:colOff>63500</xdr:colOff>
      <xdr:row>7</xdr:row>
      <xdr:rowOff>50801</xdr:rowOff>
    </xdr:from>
    <xdr:to>
      <xdr:col>3</xdr:col>
      <xdr:colOff>2609850</xdr:colOff>
      <xdr:row>7</xdr:row>
      <xdr:rowOff>635001</xdr:rowOff>
    </xdr:to>
    <xdr:pic>
      <xdr:nvPicPr>
        <xdr:cNvPr id="6" name="图片 5"/>
        <xdr:cNvPicPr>
          <a:picLocks noChangeAspect="1"/>
        </xdr:cNvPicPr>
      </xdr:nvPicPr>
      <xdr:blipFill>
        <a:blip r:embed="rId5"/>
        <a:stretch>
          <a:fillRect/>
        </a:stretch>
      </xdr:blipFill>
      <xdr:spPr>
        <a:xfrm>
          <a:off x="8953500" y="9804400"/>
          <a:ext cx="2546350" cy="584200"/>
        </a:xfrm>
        <a:prstGeom prst="rect">
          <a:avLst/>
        </a:prstGeom>
      </xdr:spPr>
    </xdr:pic>
    <xdr:clientData/>
  </xdr:twoCellAnchor>
  <xdr:twoCellAnchor editAs="oneCell">
    <xdr:from>
      <xdr:col>3</xdr:col>
      <xdr:colOff>101600</xdr:colOff>
      <xdr:row>10</xdr:row>
      <xdr:rowOff>101600</xdr:rowOff>
    </xdr:from>
    <xdr:to>
      <xdr:col>3</xdr:col>
      <xdr:colOff>2582545</xdr:colOff>
      <xdr:row>10</xdr:row>
      <xdr:rowOff>1498600</xdr:rowOff>
    </xdr:to>
    <xdr:pic>
      <xdr:nvPicPr>
        <xdr:cNvPr id="7" name="图片 6"/>
        <xdr:cNvPicPr>
          <a:picLocks noChangeAspect="1"/>
        </xdr:cNvPicPr>
      </xdr:nvPicPr>
      <xdr:blipFill>
        <a:blip r:embed="rId6"/>
        <a:stretch>
          <a:fillRect/>
        </a:stretch>
      </xdr:blipFill>
      <xdr:spPr>
        <a:xfrm>
          <a:off x="8991600" y="12852400"/>
          <a:ext cx="2480945" cy="1397000"/>
        </a:xfrm>
        <a:prstGeom prst="rect">
          <a:avLst/>
        </a:prstGeom>
      </xdr:spPr>
    </xdr:pic>
    <xdr:clientData/>
  </xdr:twoCellAnchor>
  <xdr:twoCellAnchor editAs="oneCell">
    <xdr:from>
      <xdr:col>1</xdr:col>
      <xdr:colOff>76200</xdr:colOff>
      <xdr:row>13</xdr:row>
      <xdr:rowOff>231265</xdr:rowOff>
    </xdr:from>
    <xdr:to>
      <xdr:col>1</xdr:col>
      <xdr:colOff>5029200</xdr:colOff>
      <xdr:row>14</xdr:row>
      <xdr:rowOff>940560</xdr:rowOff>
    </xdr:to>
    <xdr:pic>
      <xdr:nvPicPr>
        <xdr:cNvPr id="8" name="图片 7"/>
        <xdr:cNvPicPr>
          <a:picLocks noChangeAspect="1"/>
        </xdr:cNvPicPr>
      </xdr:nvPicPr>
      <xdr:blipFill>
        <a:blip r:embed="rId7"/>
        <a:stretch>
          <a:fillRect/>
        </a:stretch>
      </xdr:blipFill>
      <xdr:spPr>
        <a:xfrm>
          <a:off x="1295400" y="16322040"/>
          <a:ext cx="4953000" cy="1687195"/>
        </a:xfrm>
        <a:prstGeom prst="rect">
          <a:avLst/>
        </a:prstGeom>
      </xdr:spPr>
    </xdr:pic>
    <xdr:clientData/>
  </xdr:twoCellAnchor>
  <xdr:twoCellAnchor editAs="oneCell">
    <xdr:from>
      <xdr:col>3</xdr:col>
      <xdr:colOff>46990</xdr:colOff>
      <xdr:row>13</xdr:row>
      <xdr:rowOff>64135</xdr:rowOff>
    </xdr:from>
    <xdr:to>
      <xdr:col>3</xdr:col>
      <xdr:colOff>2581275</xdr:colOff>
      <xdr:row>13</xdr:row>
      <xdr:rowOff>927735</xdr:rowOff>
    </xdr:to>
    <xdr:pic>
      <xdr:nvPicPr>
        <xdr:cNvPr id="9" name="图片 8"/>
        <xdr:cNvPicPr>
          <a:picLocks noChangeAspect="1"/>
        </xdr:cNvPicPr>
      </xdr:nvPicPr>
      <xdr:blipFill>
        <a:blip r:embed="rId7"/>
        <a:stretch>
          <a:fillRect/>
        </a:stretch>
      </xdr:blipFill>
      <xdr:spPr>
        <a:xfrm>
          <a:off x="8936990" y="16155035"/>
          <a:ext cx="2534285" cy="863600"/>
        </a:xfrm>
        <a:prstGeom prst="rect">
          <a:avLst/>
        </a:prstGeom>
      </xdr:spPr>
    </xdr:pic>
    <xdr:clientData/>
  </xdr:twoCellAnchor>
  <xdr:twoCellAnchor editAs="oneCell">
    <xdr:from>
      <xdr:col>3</xdr:col>
      <xdr:colOff>76200</xdr:colOff>
      <xdr:row>14</xdr:row>
      <xdr:rowOff>116304</xdr:rowOff>
    </xdr:from>
    <xdr:to>
      <xdr:col>3</xdr:col>
      <xdr:colOff>2568575</xdr:colOff>
      <xdr:row>14</xdr:row>
      <xdr:rowOff>1894304</xdr:rowOff>
    </xdr:to>
    <xdr:pic>
      <xdr:nvPicPr>
        <xdr:cNvPr id="10" name="图片 9"/>
        <xdr:cNvPicPr>
          <a:picLocks noChangeAspect="1"/>
        </xdr:cNvPicPr>
      </xdr:nvPicPr>
      <xdr:blipFill>
        <a:blip r:embed="rId8"/>
        <a:stretch>
          <a:fillRect/>
        </a:stretch>
      </xdr:blipFill>
      <xdr:spPr>
        <a:xfrm>
          <a:off x="8966200" y="17185005"/>
          <a:ext cx="2492375" cy="1778000"/>
        </a:xfrm>
        <a:prstGeom prst="rect">
          <a:avLst/>
        </a:prstGeom>
      </xdr:spPr>
    </xdr:pic>
    <xdr:clientData/>
  </xdr:twoCellAnchor>
  <xdr:twoCellAnchor editAs="oneCell">
    <xdr:from>
      <xdr:col>1</xdr:col>
      <xdr:colOff>139065</xdr:colOff>
      <xdr:row>17</xdr:row>
      <xdr:rowOff>2087245</xdr:rowOff>
    </xdr:from>
    <xdr:to>
      <xdr:col>1</xdr:col>
      <xdr:colOff>4926965</xdr:colOff>
      <xdr:row>20</xdr:row>
      <xdr:rowOff>955040</xdr:rowOff>
    </xdr:to>
    <xdr:pic>
      <xdr:nvPicPr>
        <xdr:cNvPr id="11" name="图片 10"/>
        <xdr:cNvPicPr>
          <a:picLocks noChangeAspect="1"/>
        </xdr:cNvPicPr>
      </xdr:nvPicPr>
      <xdr:blipFill>
        <a:blip r:embed="rId9"/>
        <a:stretch>
          <a:fillRect/>
        </a:stretch>
      </xdr:blipFill>
      <xdr:spPr>
        <a:xfrm>
          <a:off x="1358265" y="23626445"/>
          <a:ext cx="4787900" cy="3363595"/>
        </a:xfrm>
        <a:prstGeom prst="rect">
          <a:avLst/>
        </a:prstGeom>
      </xdr:spPr>
    </xdr:pic>
    <xdr:clientData/>
  </xdr:twoCellAnchor>
  <xdr:twoCellAnchor editAs="oneCell">
    <xdr:from>
      <xdr:col>3</xdr:col>
      <xdr:colOff>88900</xdr:colOff>
      <xdr:row>17</xdr:row>
      <xdr:rowOff>63500</xdr:rowOff>
    </xdr:from>
    <xdr:to>
      <xdr:col>3</xdr:col>
      <xdr:colOff>2552700</xdr:colOff>
      <xdr:row>17</xdr:row>
      <xdr:rowOff>1951990</xdr:rowOff>
    </xdr:to>
    <xdr:pic>
      <xdr:nvPicPr>
        <xdr:cNvPr id="12" name="图片 11"/>
        <xdr:cNvPicPr>
          <a:picLocks noChangeAspect="1"/>
        </xdr:cNvPicPr>
      </xdr:nvPicPr>
      <xdr:blipFill>
        <a:blip r:embed="rId10"/>
        <a:stretch>
          <a:fillRect/>
        </a:stretch>
      </xdr:blipFill>
      <xdr:spPr>
        <a:xfrm>
          <a:off x="8978900" y="21602700"/>
          <a:ext cx="2463800" cy="1888490"/>
        </a:xfrm>
        <a:prstGeom prst="rect">
          <a:avLst/>
        </a:prstGeom>
      </xdr:spPr>
    </xdr:pic>
    <xdr:clientData/>
  </xdr:twoCellAnchor>
  <xdr:twoCellAnchor editAs="oneCell">
    <xdr:from>
      <xdr:col>3</xdr:col>
      <xdr:colOff>114300</xdr:colOff>
      <xdr:row>19</xdr:row>
      <xdr:rowOff>63501</xdr:rowOff>
    </xdr:from>
    <xdr:to>
      <xdr:col>3</xdr:col>
      <xdr:colOff>2595245</xdr:colOff>
      <xdr:row>19</xdr:row>
      <xdr:rowOff>1778001</xdr:rowOff>
    </xdr:to>
    <xdr:pic>
      <xdr:nvPicPr>
        <xdr:cNvPr id="13" name="图片 12"/>
        <xdr:cNvPicPr>
          <a:picLocks noChangeAspect="1"/>
        </xdr:cNvPicPr>
      </xdr:nvPicPr>
      <xdr:blipFill>
        <a:blip r:embed="rId11"/>
        <a:stretch>
          <a:fillRect/>
        </a:stretch>
      </xdr:blipFill>
      <xdr:spPr>
        <a:xfrm>
          <a:off x="9004300" y="24244300"/>
          <a:ext cx="2480945" cy="1714500"/>
        </a:xfrm>
        <a:prstGeom prst="rect">
          <a:avLst/>
        </a:prstGeom>
      </xdr:spPr>
    </xdr:pic>
    <xdr:clientData/>
  </xdr:twoCellAnchor>
  <xdr:twoCellAnchor editAs="oneCell">
    <xdr:from>
      <xdr:col>3</xdr:col>
      <xdr:colOff>76200</xdr:colOff>
      <xdr:row>21</xdr:row>
      <xdr:rowOff>50800</xdr:rowOff>
    </xdr:from>
    <xdr:to>
      <xdr:col>3</xdr:col>
      <xdr:colOff>2603500</xdr:colOff>
      <xdr:row>21</xdr:row>
      <xdr:rowOff>632460</xdr:rowOff>
    </xdr:to>
    <xdr:pic>
      <xdr:nvPicPr>
        <xdr:cNvPr id="14" name="图片 13"/>
        <xdr:cNvPicPr>
          <a:picLocks noChangeAspect="1"/>
        </xdr:cNvPicPr>
      </xdr:nvPicPr>
      <xdr:blipFill>
        <a:blip r:embed="rId12"/>
        <a:stretch>
          <a:fillRect/>
        </a:stretch>
      </xdr:blipFill>
      <xdr:spPr>
        <a:xfrm>
          <a:off x="8966200" y="28016200"/>
          <a:ext cx="2527300" cy="581660"/>
        </a:xfrm>
        <a:prstGeom prst="rect">
          <a:avLst/>
        </a:prstGeom>
      </xdr:spPr>
    </xdr:pic>
    <xdr:clientData/>
  </xdr:twoCellAnchor>
  <xdr:twoCellAnchor editAs="oneCell">
    <xdr:from>
      <xdr:col>1</xdr:col>
      <xdr:colOff>101600</xdr:colOff>
      <xdr:row>23</xdr:row>
      <xdr:rowOff>3608</xdr:rowOff>
    </xdr:from>
    <xdr:to>
      <xdr:col>1</xdr:col>
      <xdr:colOff>5003800</xdr:colOff>
      <xdr:row>23</xdr:row>
      <xdr:rowOff>863398</xdr:rowOff>
    </xdr:to>
    <xdr:pic>
      <xdr:nvPicPr>
        <xdr:cNvPr id="15" name="图片 14"/>
        <xdr:cNvPicPr>
          <a:picLocks noChangeAspect="1"/>
        </xdr:cNvPicPr>
      </xdr:nvPicPr>
      <xdr:blipFill>
        <a:blip r:embed="rId13"/>
        <a:stretch>
          <a:fillRect/>
        </a:stretch>
      </xdr:blipFill>
      <xdr:spPr>
        <a:xfrm>
          <a:off x="1320800" y="29657675"/>
          <a:ext cx="4902200" cy="859790"/>
        </a:xfrm>
        <a:prstGeom prst="rect">
          <a:avLst/>
        </a:prstGeom>
      </xdr:spPr>
    </xdr:pic>
    <xdr:clientData/>
  </xdr:twoCellAnchor>
  <xdr:twoCellAnchor editAs="oneCell">
    <xdr:from>
      <xdr:col>1</xdr:col>
      <xdr:colOff>101600</xdr:colOff>
      <xdr:row>24</xdr:row>
      <xdr:rowOff>544491</xdr:rowOff>
    </xdr:from>
    <xdr:to>
      <xdr:col>1</xdr:col>
      <xdr:colOff>5054600</xdr:colOff>
      <xdr:row>25</xdr:row>
      <xdr:rowOff>1350941</xdr:rowOff>
    </xdr:to>
    <xdr:pic>
      <xdr:nvPicPr>
        <xdr:cNvPr id="16" name="图片 15"/>
        <xdr:cNvPicPr>
          <a:picLocks noChangeAspect="1"/>
        </xdr:cNvPicPr>
      </xdr:nvPicPr>
      <xdr:blipFill>
        <a:blip r:embed="rId14"/>
        <a:stretch>
          <a:fillRect/>
        </a:stretch>
      </xdr:blipFill>
      <xdr:spPr>
        <a:xfrm>
          <a:off x="1320800" y="31557595"/>
          <a:ext cx="4953000" cy="2305050"/>
        </a:xfrm>
        <a:prstGeom prst="rect">
          <a:avLst/>
        </a:prstGeom>
      </xdr:spPr>
    </xdr:pic>
    <xdr:clientData/>
  </xdr:twoCellAnchor>
  <xdr:twoCellAnchor editAs="oneCell">
    <xdr:from>
      <xdr:col>1</xdr:col>
      <xdr:colOff>101600</xdr:colOff>
      <xdr:row>27</xdr:row>
      <xdr:rowOff>7088</xdr:rowOff>
    </xdr:from>
    <xdr:to>
      <xdr:col>1</xdr:col>
      <xdr:colOff>4984115</xdr:colOff>
      <xdr:row>28</xdr:row>
      <xdr:rowOff>1267563</xdr:rowOff>
    </xdr:to>
    <xdr:pic>
      <xdr:nvPicPr>
        <xdr:cNvPr id="17" name="图片 16"/>
        <xdr:cNvPicPr>
          <a:picLocks noChangeAspect="1"/>
        </xdr:cNvPicPr>
      </xdr:nvPicPr>
      <xdr:blipFill>
        <a:blip r:embed="rId15"/>
        <a:stretch>
          <a:fillRect/>
        </a:stretch>
      </xdr:blipFill>
      <xdr:spPr>
        <a:xfrm>
          <a:off x="1320800" y="35820985"/>
          <a:ext cx="4882515" cy="3508375"/>
        </a:xfrm>
        <a:prstGeom prst="rect">
          <a:avLst/>
        </a:prstGeom>
      </xdr:spPr>
    </xdr:pic>
    <xdr:clientData/>
  </xdr:twoCellAnchor>
  <xdr:twoCellAnchor editAs="oneCell">
    <xdr:from>
      <xdr:col>3</xdr:col>
      <xdr:colOff>743393</xdr:colOff>
      <xdr:row>30</xdr:row>
      <xdr:rowOff>50800</xdr:rowOff>
    </xdr:from>
    <xdr:to>
      <xdr:col>3</xdr:col>
      <xdr:colOff>1619693</xdr:colOff>
      <xdr:row>30</xdr:row>
      <xdr:rowOff>1371600</xdr:rowOff>
    </xdr:to>
    <xdr:pic>
      <xdr:nvPicPr>
        <xdr:cNvPr id="18" name="图片 17"/>
        <xdr:cNvPicPr>
          <a:picLocks noChangeAspect="1"/>
        </xdr:cNvPicPr>
      </xdr:nvPicPr>
      <xdr:blipFill>
        <a:blip r:embed="rId16"/>
        <a:stretch>
          <a:fillRect/>
        </a:stretch>
      </xdr:blipFill>
      <xdr:spPr>
        <a:xfrm>
          <a:off x="9632950" y="42811700"/>
          <a:ext cx="876300" cy="1320800"/>
        </a:xfrm>
        <a:prstGeom prst="rect">
          <a:avLst/>
        </a:prstGeom>
      </xdr:spPr>
    </xdr:pic>
    <xdr:clientData/>
  </xdr:twoCellAnchor>
  <xdr:twoCellAnchor editAs="oneCell">
    <xdr:from>
      <xdr:col>3</xdr:col>
      <xdr:colOff>576226</xdr:colOff>
      <xdr:row>31</xdr:row>
      <xdr:rowOff>50800</xdr:rowOff>
    </xdr:from>
    <xdr:to>
      <xdr:col>3</xdr:col>
      <xdr:colOff>1935126</xdr:colOff>
      <xdr:row>31</xdr:row>
      <xdr:rowOff>2357755</xdr:rowOff>
    </xdr:to>
    <xdr:pic>
      <xdr:nvPicPr>
        <xdr:cNvPr id="19" name="图片 18"/>
        <xdr:cNvPicPr>
          <a:picLocks noChangeAspect="1"/>
        </xdr:cNvPicPr>
      </xdr:nvPicPr>
      <xdr:blipFill>
        <a:blip r:embed="rId17"/>
        <a:stretch>
          <a:fillRect/>
        </a:stretch>
      </xdr:blipFill>
      <xdr:spPr>
        <a:xfrm>
          <a:off x="9465945" y="44272200"/>
          <a:ext cx="1358900" cy="2306955"/>
        </a:xfrm>
        <a:prstGeom prst="rect">
          <a:avLst/>
        </a:prstGeom>
      </xdr:spPr>
    </xdr:pic>
    <xdr:clientData/>
  </xdr:twoCellAnchor>
  <xdr:twoCellAnchor editAs="oneCell">
    <xdr:from>
      <xdr:col>1</xdr:col>
      <xdr:colOff>101600</xdr:colOff>
      <xdr:row>33</xdr:row>
      <xdr:rowOff>457200</xdr:rowOff>
    </xdr:from>
    <xdr:to>
      <xdr:col>1</xdr:col>
      <xdr:colOff>5041900</xdr:colOff>
      <xdr:row>33</xdr:row>
      <xdr:rowOff>2499995</xdr:rowOff>
    </xdr:to>
    <xdr:pic>
      <xdr:nvPicPr>
        <xdr:cNvPr id="20" name="图片 19"/>
        <xdr:cNvPicPr>
          <a:picLocks noChangeAspect="1"/>
        </xdr:cNvPicPr>
      </xdr:nvPicPr>
      <xdr:blipFill>
        <a:blip r:embed="rId18"/>
        <a:stretch>
          <a:fillRect/>
        </a:stretch>
      </xdr:blipFill>
      <xdr:spPr>
        <a:xfrm>
          <a:off x="1320800" y="47440850"/>
          <a:ext cx="4940300" cy="2042795"/>
        </a:xfrm>
        <a:prstGeom prst="rect">
          <a:avLst/>
        </a:prstGeom>
      </xdr:spPr>
    </xdr:pic>
    <xdr:clientData/>
  </xdr:twoCellAnchor>
  <xdr:twoCellAnchor editAs="oneCell">
    <xdr:from>
      <xdr:col>1</xdr:col>
      <xdr:colOff>76200</xdr:colOff>
      <xdr:row>34</xdr:row>
      <xdr:rowOff>292101</xdr:rowOff>
    </xdr:from>
    <xdr:to>
      <xdr:col>1</xdr:col>
      <xdr:colOff>5016500</xdr:colOff>
      <xdr:row>34</xdr:row>
      <xdr:rowOff>4542156</xdr:rowOff>
    </xdr:to>
    <xdr:pic>
      <xdr:nvPicPr>
        <xdr:cNvPr id="21" name="图片 20"/>
        <xdr:cNvPicPr>
          <a:picLocks noChangeAspect="1"/>
        </xdr:cNvPicPr>
      </xdr:nvPicPr>
      <xdr:blipFill>
        <a:blip r:embed="rId19"/>
        <a:stretch>
          <a:fillRect/>
        </a:stretch>
      </xdr:blipFill>
      <xdr:spPr>
        <a:xfrm>
          <a:off x="1295400" y="50006250"/>
          <a:ext cx="4940300" cy="4250055"/>
        </a:xfrm>
        <a:prstGeom prst="rect">
          <a:avLst/>
        </a:prstGeom>
      </xdr:spPr>
    </xdr:pic>
    <xdr:clientData/>
  </xdr:twoCellAnchor>
  <xdr:twoCellAnchor editAs="oneCell">
    <xdr:from>
      <xdr:col>3</xdr:col>
      <xdr:colOff>88900</xdr:colOff>
      <xdr:row>34</xdr:row>
      <xdr:rowOff>292100</xdr:rowOff>
    </xdr:from>
    <xdr:to>
      <xdr:col>3</xdr:col>
      <xdr:colOff>2629535</xdr:colOff>
      <xdr:row>34</xdr:row>
      <xdr:rowOff>1841500</xdr:rowOff>
    </xdr:to>
    <xdr:pic>
      <xdr:nvPicPr>
        <xdr:cNvPr id="22" name="图片 21"/>
        <xdr:cNvPicPr>
          <a:picLocks noChangeAspect="1"/>
        </xdr:cNvPicPr>
      </xdr:nvPicPr>
      <xdr:blipFill>
        <a:blip r:embed="rId20"/>
        <a:stretch>
          <a:fillRect/>
        </a:stretch>
      </xdr:blipFill>
      <xdr:spPr>
        <a:xfrm>
          <a:off x="8978900" y="50006250"/>
          <a:ext cx="2540635" cy="1549400"/>
        </a:xfrm>
        <a:prstGeom prst="rect">
          <a:avLst/>
        </a:prstGeom>
      </xdr:spPr>
    </xdr:pic>
    <xdr:clientData/>
  </xdr:twoCellAnchor>
  <xdr:twoCellAnchor editAs="oneCell">
    <xdr:from>
      <xdr:col>1</xdr:col>
      <xdr:colOff>279400</xdr:colOff>
      <xdr:row>35</xdr:row>
      <xdr:rowOff>719197</xdr:rowOff>
    </xdr:from>
    <xdr:to>
      <xdr:col>1</xdr:col>
      <xdr:colOff>4864100</xdr:colOff>
      <xdr:row>36</xdr:row>
      <xdr:rowOff>1351022</xdr:rowOff>
    </xdr:to>
    <xdr:pic>
      <xdr:nvPicPr>
        <xdr:cNvPr id="23" name="图片 22"/>
        <xdr:cNvPicPr>
          <a:picLocks noChangeAspect="1"/>
        </xdr:cNvPicPr>
      </xdr:nvPicPr>
      <xdr:blipFill>
        <a:blip r:embed="rId21"/>
        <a:stretch>
          <a:fillRect/>
        </a:stretch>
      </xdr:blipFill>
      <xdr:spPr>
        <a:xfrm>
          <a:off x="1498600" y="55538370"/>
          <a:ext cx="4584700" cy="2447925"/>
        </a:xfrm>
        <a:prstGeom prst="rect">
          <a:avLst/>
        </a:prstGeom>
      </xdr:spPr>
    </xdr:pic>
    <xdr:clientData/>
  </xdr:twoCellAnchor>
  <xdr:twoCellAnchor editAs="oneCell">
    <xdr:from>
      <xdr:col>1</xdr:col>
      <xdr:colOff>114300</xdr:colOff>
      <xdr:row>37</xdr:row>
      <xdr:rowOff>418234</xdr:rowOff>
    </xdr:from>
    <xdr:to>
      <xdr:col>1</xdr:col>
      <xdr:colOff>4927600</xdr:colOff>
      <xdr:row>38</xdr:row>
      <xdr:rowOff>1927629</xdr:rowOff>
    </xdr:to>
    <xdr:pic>
      <xdr:nvPicPr>
        <xdr:cNvPr id="24" name="图片 23"/>
        <xdr:cNvPicPr>
          <a:picLocks noChangeAspect="1"/>
        </xdr:cNvPicPr>
      </xdr:nvPicPr>
      <xdr:blipFill>
        <a:blip r:embed="rId22"/>
        <a:stretch>
          <a:fillRect/>
        </a:stretch>
      </xdr:blipFill>
      <xdr:spPr>
        <a:xfrm>
          <a:off x="1333500" y="58717180"/>
          <a:ext cx="4813300" cy="3490595"/>
        </a:xfrm>
        <a:prstGeom prst="rect">
          <a:avLst/>
        </a:prstGeom>
      </xdr:spPr>
    </xdr:pic>
    <xdr:clientData/>
  </xdr:twoCellAnchor>
  <xdr:twoCellAnchor editAs="oneCell">
    <xdr:from>
      <xdr:col>1</xdr:col>
      <xdr:colOff>165100</xdr:colOff>
      <xdr:row>41</xdr:row>
      <xdr:rowOff>2947</xdr:rowOff>
    </xdr:from>
    <xdr:to>
      <xdr:col>1</xdr:col>
      <xdr:colOff>4889500</xdr:colOff>
      <xdr:row>42</xdr:row>
      <xdr:rowOff>1140232</xdr:rowOff>
    </xdr:to>
    <xdr:pic>
      <xdr:nvPicPr>
        <xdr:cNvPr id="25" name="图片 24"/>
        <xdr:cNvPicPr>
          <a:picLocks noChangeAspect="1"/>
        </xdr:cNvPicPr>
      </xdr:nvPicPr>
      <xdr:blipFill>
        <a:blip r:embed="rId23"/>
        <a:stretch>
          <a:fillRect/>
        </a:stretch>
      </xdr:blipFill>
      <xdr:spPr>
        <a:xfrm>
          <a:off x="1384300" y="64893190"/>
          <a:ext cx="4724400" cy="3156585"/>
        </a:xfrm>
        <a:prstGeom prst="rect">
          <a:avLst/>
        </a:prstGeom>
      </xdr:spPr>
    </xdr:pic>
    <xdr:clientData/>
  </xdr:twoCellAnchor>
  <xdr:twoCellAnchor editAs="oneCell">
    <xdr:from>
      <xdr:col>3</xdr:col>
      <xdr:colOff>114300</xdr:colOff>
      <xdr:row>43</xdr:row>
      <xdr:rowOff>63500</xdr:rowOff>
    </xdr:from>
    <xdr:to>
      <xdr:col>3</xdr:col>
      <xdr:colOff>2575560</xdr:colOff>
      <xdr:row>43</xdr:row>
      <xdr:rowOff>1511300</xdr:rowOff>
    </xdr:to>
    <xdr:pic>
      <xdr:nvPicPr>
        <xdr:cNvPr id="26" name="图片 25"/>
        <xdr:cNvPicPr>
          <a:picLocks noChangeAspect="1"/>
        </xdr:cNvPicPr>
      </xdr:nvPicPr>
      <xdr:blipFill>
        <a:blip r:embed="rId24"/>
        <a:stretch>
          <a:fillRect/>
        </a:stretch>
      </xdr:blipFill>
      <xdr:spPr>
        <a:xfrm>
          <a:off x="9004300" y="69030850"/>
          <a:ext cx="2461260" cy="1447800"/>
        </a:xfrm>
        <a:prstGeom prst="rect">
          <a:avLst/>
        </a:prstGeom>
      </xdr:spPr>
    </xdr:pic>
    <xdr:clientData/>
  </xdr:twoCellAnchor>
  <xdr:twoCellAnchor editAs="oneCell">
    <xdr:from>
      <xdr:col>3</xdr:col>
      <xdr:colOff>76200</xdr:colOff>
      <xdr:row>44</xdr:row>
      <xdr:rowOff>63500</xdr:rowOff>
    </xdr:from>
    <xdr:to>
      <xdr:col>3</xdr:col>
      <xdr:colOff>1661795</xdr:colOff>
      <xdr:row>44</xdr:row>
      <xdr:rowOff>2260600</xdr:rowOff>
    </xdr:to>
    <xdr:pic>
      <xdr:nvPicPr>
        <xdr:cNvPr id="27" name="图片 26"/>
        <xdr:cNvPicPr>
          <a:picLocks noChangeAspect="1"/>
        </xdr:cNvPicPr>
      </xdr:nvPicPr>
      <xdr:blipFill>
        <a:blip r:embed="rId25"/>
        <a:stretch>
          <a:fillRect/>
        </a:stretch>
      </xdr:blipFill>
      <xdr:spPr>
        <a:xfrm>
          <a:off x="8966200" y="70656450"/>
          <a:ext cx="1585595" cy="2197100"/>
        </a:xfrm>
        <a:prstGeom prst="rect">
          <a:avLst/>
        </a:prstGeom>
      </xdr:spPr>
    </xdr:pic>
    <xdr:clientData/>
  </xdr:twoCellAnchor>
  <xdr:twoCellAnchor editAs="oneCell">
    <xdr:from>
      <xdr:col>1</xdr:col>
      <xdr:colOff>139700</xdr:colOff>
      <xdr:row>46</xdr:row>
      <xdr:rowOff>1439534</xdr:rowOff>
    </xdr:from>
    <xdr:to>
      <xdr:col>1</xdr:col>
      <xdr:colOff>4940935</xdr:colOff>
      <xdr:row>48</xdr:row>
      <xdr:rowOff>490209</xdr:rowOff>
    </xdr:to>
    <xdr:pic>
      <xdr:nvPicPr>
        <xdr:cNvPr id="28" name="图片 27"/>
        <xdr:cNvPicPr>
          <a:picLocks noChangeAspect="1"/>
        </xdr:cNvPicPr>
      </xdr:nvPicPr>
      <xdr:blipFill>
        <a:blip r:embed="rId26"/>
        <a:stretch>
          <a:fillRect/>
        </a:stretch>
      </xdr:blipFill>
      <xdr:spPr>
        <a:xfrm>
          <a:off x="1358900" y="74756010"/>
          <a:ext cx="4801235" cy="2962275"/>
        </a:xfrm>
        <a:prstGeom prst="rect">
          <a:avLst/>
        </a:prstGeom>
      </xdr:spPr>
    </xdr:pic>
    <xdr:clientData/>
  </xdr:twoCellAnchor>
  <xdr:twoCellAnchor editAs="oneCell">
    <xdr:from>
      <xdr:col>3</xdr:col>
      <xdr:colOff>584199</xdr:colOff>
      <xdr:row>46</xdr:row>
      <xdr:rowOff>114300</xdr:rowOff>
    </xdr:from>
    <xdr:to>
      <xdr:col>3</xdr:col>
      <xdr:colOff>2065654</xdr:colOff>
      <xdr:row>46</xdr:row>
      <xdr:rowOff>2019300</xdr:rowOff>
    </xdr:to>
    <xdr:pic>
      <xdr:nvPicPr>
        <xdr:cNvPr id="29" name="图片 28"/>
        <xdr:cNvPicPr>
          <a:picLocks noChangeAspect="1"/>
        </xdr:cNvPicPr>
      </xdr:nvPicPr>
      <xdr:blipFill>
        <a:blip r:embed="rId27"/>
        <a:stretch>
          <a:fillRect/>
        </a:stretch>
      </xdr:blipFill>
      <xdr:spPr>
        <a:xfrm>
          <a:off x="9473565" y="73431400"/>
          <a:ext cx="1481455" cy="1905000"/>
        </a:xfrm>
        <a:prstGeom prst="rect">
          <a:avLst/>
        </a:prstGeom>
      </xdr:spPr>
    </xdr:pic>
    <xdr:clientData/>
  </xdr:twoCellAnchor>
  <xdr:twoCellAnchor editAs="oneCell">
    <xdr:from>
      <xdr:col>3</xdr:col>
      <xdr:colOff>101600</xdr:colOff>
      <xdr:row>51</xdr:row>
      <xdr:rowOff>901700</xdr:rowOff>
    </xdr:from>
    <xdr:to>
      <xdr:col>3</xdr:col>
      <xdr:colOff>2578100</xdr:colOff>
      <xdr:row>51</xdr:row>
      <xdr:rowOff>1670050</xdr:rowOff>
    </xdr:to>
    <xdr:pic>
      <xdr:nvPicPr>
        <xdr:cNvPr id="30" name="图片 29"/>
        <xdr:cNvPicPr>
          <a:picLocks noChangeAspect="1"/>
        </xdr:cNvPicPr>
      </xdr:nvPicPr>
      <xdr:blipFill>
        <a:blip r:embed="rId28"/>
        <a:stretch>
          <a:fillRect/>
        </a:stretch>
      </xdr:blipFill>
      <xdr:spPr>
        <a:xfrm>
          <a:off x="8991600" y="82029300"/>
          <a:ext cx="2476500" cy="768350"/>
        </a:xfrm>
        <a:prstGeom prst="rect">
          <a:avLst/>
        </a:prstGeom>
      </xdr:spPr>
    </xdr:pic>
    <xdr:clientData/>
  </xdr:twoCellAnchor>
  <xdr:twoCellAnchor editAs="oneCell">
    <xdr:from>
      <xdr:col>3</xdr:col>
      <xdr:colOff>114300</xdr:colOff>
      <xdr:row>47</xdr:row>
      <xdr:rowOff>292100</xdr:rowOff>
    </xdr:from>
    <xdr:to>
      <xdr:col>3</xdr:col>
      <xdr:colOff>2549525</xdr:colOff>
      <xdr:row>47</xdr:row>
      <xdr:rowOff>1524000</xdr:rowOff>
    </xdr:to>
    <xdr:pic>
      <xdr:nvPicPr>
        <xdr:cNvPr id="31" name="图片 30"/>
        <xdr:cNvPicPr>
          <a:picLocks noChangeAspect="1"/>
        </xdr:cNvPicPr>
      </xdr:nvPicPr>
      <xdr:blipFill>
        <a:blip r:embed="rId29"/>
        <a:stretch>
          <a:fillRect/>
        </a:stretch>
      </xdr:blipFill>
      <xdr:spPr>
        <a:xfrm>
          <a:off x="9004300" y="75793600"/>
          <a:ext cx="2435225" cy="1231900"/>
        </a:xfrm>
        <a:prstGeom prst="rect">
          <a:avLst/>
        </a:prstGeom>
      </xdr:spPr>
    </xdr:pic>
    <xdr:clientData/>
  </xdr:twoCellAnchor>
  <xdr:twoCellAnchor editAs="oneCell">
    <xdr:from>
      <xdr:col>1</xdr:col>
      <xdr:colOff>107558</xdr:colOff>
      <xdr:row>52</xdr:row>
      <xdr:rowOff>1753</xdr:rowOff>
    </xdr:from>
    <xdr:to>
      <xdr:col>1</xdr:col>
      <xdr:colOff>5035158</xdr:colOff>
      <xdr:row>52</xdr:row>
      <xdr:rowOff>2194408</xdr:rowOff>
    </xdr:to>
    <xdr:pic>
      <xdr:nvPicPr>
        <xdr:cNvPr id="32" name="图片 31"/>
        <xdr:cNvPicPr>
          <a:picLocks noChangeAspect="1"/>
        </xdr:cNvPicPr>
      </xdr:nvPicPr>
      <xdr:blipFill>
        <a:blip r:embed="rId30"/>
        <a:stretch>
          <a:fillRect/>
        </a:stretch>
      </xdr:blipFill>
      <xdr:spPr>
        <a:xfrm>
          <a:off x="1326515" y="83529170"/>
          <a:ext cx="4927600" cy="2192655"/>
        </a:xfrm>
        <a:prstGeom prst="rect">
          <a:avLst/>
        </a:prstGeom>
      </xdr:spPr>
    </xdr:pic>
    <xdr:clientData/>
  </xdr:twoCellAnchor>
  <xdr:twoCellAnchor editAs="oneCell">
    <xdr:from>
      <xdr:col>3</xdr:col>
      <xdr:colOff>94074</xdr:colOff>
      <xdr:row>8</xdr:row>
      <xdr:rowOff>203828</xdr:rowOff>
    </xdr:from>
    <xdr:to>
      <xdr:col>3</xdr:col>
      <xdr:colOff>2640424</xdr:colOff>
      <xdr:row>8</xdr:row>
      <xdr:rowOff>788028</xdr:rowOff>
    </xdr:to>
    <xdr:pic>
      <xdr:nvPicPr>
        <xdr:cNvPr id="33" name="图片 32"/>
        <xdr:cNvPicPr>
          <a:picLocks noChangeAspect="1"/>
        </xdr:cNvPicPr>
      </xdr:nvPicPr>
      <xdr:blipFill>
        <a:blip r:embed="rId5"/>
        <a:stretch>
          <a:fillRect/>
        </a:stretch>
      </xdr:blipFill>
      <xdr:spPr>
        <a:xfrm>
          <a:off x="8983980" y="10680700"/>
          <a:ext cx="2546350" cy="584200"/>
        </a:xfrm>
        <a:prstGeom prst="rect">
          <a:avLst/>
        </a:prstGeom>
      </xdr:spPr>
    </xdr:pic>
    <xdr:clientData/>
  </xdr:twoCellAnchor>
  <xdr:twoCellAnchor editAs="oneCell">
    <xdr:from>
      <xdr:col>3</xdr:col>
      <xdr:colOff>82942</xdr:colOff>
      <xdr:row>20</xdr:row>
      <xdr:rowOff>94859</xdr:rowOff>
    </xdr:from>
    <xdr:to>
      <xdr:col>3</xdr:col>
      <xdr:colOff>2564522</xdr:colOff>
      <xdr:row>20</xdr:row>
      <xdr:rowOff>1809359</xdr:rowOff>
    </xdr:to>
    <xdr:pic>
      <xdr:nvPicPr>
        <xdr:cNvPr id="34" name="图片 33"/>
        <xdr:cNvPicPr>
          <a:picLocks noChangeAspect="1"/>
        </xdr:cNvPicPr>
      </xdr:nvPicPr>
      <xdr:blipFill>
        <a:blip r:embed="rId11"/>
        <a:stretch>
          <a:fillRect/>
        </a:stretch>
      </xdr:blipFill>
      <xdr:spPr>
        <a:xfrm>
          <a:off x="8972550" y="26129615"/>
          <a:ext cx="2481580" cy="1714500"/>
        </a:xfrm>
        <a:prstGeom prst="rect">
          <a:avLst/>
        </a:prstGeom>
      </xdr:spPr>
    </xdr:pic>
    <xdr:clientData/>
  </xdr:twoCellAnchor>
  <xdr:twoCellAnchor editAs="oneCell">
    <xdr:from>
      <xdr:col>3</xdr:col>
      <xdr:colOff>687507</xdr:colOff>
      <xdr:row>29</xdr:row>
      <xdr:rowOff>125432</xdr:rowOff>
    </xdr:from>
    <xdr:to>
      <xdr:col>3</xdr:col>
      <xdr:colOff>2033707</xdr:colOff>
      <xdr:row>29</xdr:row>
      <xdr:rowOff>2253952</xdr:rowOff>
    </xdr:to>
    <xdr:pic>
      <xdr:nvPicPr>
        <xdr:cNvPr id="35" name="图片 34"/>
        <xdr:cNvPicPr>
          <a:picLocks noChangeAspect="1"/>
        </xdr:cNvPicPr>
      </xdr:nvPicPr>
      <xdr:blipFill>
        <a:blip r:embed="rId31"/>
        <a:stretch>
          <a:fillRect/>
        </a:stretch>
      </xdr:blipFill>
      <xdr:spPr>
        <a:xfrm>
          <a:off x="9577070" y="40434895"/>
          <a:ext cx="1346200" cy="2128520"/>
        </a:xfrm>
        <a:prstGeom prst="rect">
          <a:avLst/>
        </a:prstGeom>
      </xdr:spPr>
    </xdr:pic>
    <xdr:clientData/>
  </xdr:twoCellAnchor>
  <xdr:twoCellAnchor editAs="oneCell">
    <xdr:from>
      <xdr:col>3</xdr:col>
      <xdr:colOff>141110</xdr:colOff>
      <xdr:row>37</xdr:row>
      <xdr:rowOff>474918</xdr:rowOff>
    </xdr:from>
    <xdr:to>
      <xdr:col>3</xdr:col>
      <xdr:colOff>2496960</xdr:colOff>
      <xdr:row>37</xdr:row>
      <xdr:rowOff>1415988</xdr:rowOff>
    </xdr:to>
    <xdr:pic>
      <xdr:nvPicPr>
        <xdr:cNvPr id="36" name="图片 35"/>
        <xdr:cNvPicPr>
          <a:picLocks noChangeAspect="1"/>
        </xdr:cNvPicPr>
      </xdr:nvPicPr>
      <xdr:blipFill>
        <a:blip r:embed="rId32"/>
        <a:stretch>
          <a:fillRect/>
        </a:stretch>
      </xdr:blipFill>
      <xdr:spPr>
        <a:xfrm>
          <a:off x="9030970" y="58773695"/>
          <a:ext cx="2355850" cy="941070"/>
        </a:xfrm>
        <a:prstGeom prst="rect">
          <a:avLst/>
        </a:prstGeom>
      </xdr:spPr>
    </xdr:pic>
    <xdr:clientData/>
  </xdr:twoCellAnchor>
  <xdr:twoCellAnchor editAs="oneCell">
    <xdr:from>
      <xdr:col>3</xdr:col>
      <xdr:colOff>172468</xdr:colOff>
      <xdr:row>38</xdr:row>
      <xdr:rowOff>429605</xdr:rowOff>
    </xdr:from>
    <xdr:to>
      <xdr:col>3</xdr:col>
      <xdr:colOff>2426083</xdr:colOff>
      <xdr:row>38</xdr:row>
      <xdr:rowOff>1683730</xdr:rowOff>
    </xdr:to>
    <xdr:pic>
      <xdr:nvPicPr>
        <xdr:cNvPr id="37" name="图片 36"/>
        <xdr:cNvPicPr>
          <a:picLocks noChangeAspect="1"/>
        </xdr:cNvPicPr>
      </xdr:nvPicPr>
      <xdr:blipFill>
        <a:blip r:embed="rId33"/>
        <a:stretch>
          <a:fillRect/>
        </a:stretch>
      </xdr:blipFill>
      <xdr:spPr>
        <a:xfrm>
          <a:off x="9062085" y="60709810"/>
          <a:ext cx="2253615" cy="1254125"/>
        </a:xfrm>
        <a:prstGeom prst="rect">
          <a:avLst/>
        </a:prstGeom>
      </xdr:spPr>
    </xdr:pic>
    <xdr:clientData/>
  </xdr:twoCellAnchor>
  <xdr:twoCellAnchor editAs="oneCell">
    <xdr:from>
      <xdr:col>3</xdr:col>
      <xdr:colOff>81531</xdr:colOff>
      <xdr:row>42</xdr:row>
      <xdr:rowOff>191557</xdr:rowOff>
    </xdr:from>
    <xdr:to>
      <xdr:col>3</xdr:col>
      <xdr:colOff>2590416</xdr:colOff>
      <xdr:row>42</xdr:row>
      <xdr:rowOff>1867957</xdr:rowOff>
    </xdr:to>
    <xdr:pic>
      <xdr:nvPicPr>
        <xdr:cNvPr id="38" name="图片 37"/>
        <xdr:cNvPicPr>
          <a:picLocks noChangeAspect="1"/>
        </xdr:cNvPicPr>
      </xdr:nvPicPr>
      <xdr:blipFill>
        <a:blip r:embed="rId23"/>
        <a:stretch>
          <a:fillRect/>
        </a:stretch>
      </xdr:blipFill>
      <xdr:spPr>
        <a:xfrm>
          <a:off x="8971280" y="67101085"/>
          <a:ext cx="2508885" cy="1676400"/>
        </a:xfrm>
        <a:prstGeom prst="rect">
          <a:avLst/>
        </a:prstGeom>
      </xdr:spPr>
    </xdr:pic>
    <xdr:clientData/>
  </xdr:twoCellAnchor>
  <xdr:twoCellAnchor editAs="oneCell">
    <xdr:from>
      <xdr:col>3</xdr:col>
      <xdr:colOff>125432</xdr:colOff>
      <xdr:row>48</xdr:row>
      <xdr:rowOff>297902</xdr:rowOff>
    </xdr:from>
    <xdr:to>
      <xdr:col>3</xdr:col>
      <xdr:colOff>2561292</xdr:colOff>
      <xdr:row>48</xdr:row>
      <xdr:rowOff>1529802</xdr:rowOff>
    </xdr:to>
    <xdr:pic>
      <xdr:nvPicPr>
        <xdr:cNvPr id="39" name="图片 38"/>
        <xdr:cNvPicPr>
          <a:picLocks noChangeAspect="1"/>
        </xdr:cNvPicPr>
      </xdr:nvPicPr>
      <xdr:blipFill>
        <a:blip r:embed="rId29"/>
        <a:stretch>
          <a:fillRect/>
        </a:stretch>
      </xdr:blipFill>
      <xdr:spPr>
        <a:xfrm>
          <a:off x="9015095" y="77526515"/>
          <a:ext cx="2435860" cy="1231900"/>
        </a:xfrm>
        <a:prstGeom prst="rect">
          <a:avLst/>
        </a:prstGeom>
      </xdr:spPr>
    </xdr:pic>
    <xdr:clientData/>
  </xdr:twoCellAnchor>
  <xdr:twoCellAnchor editAs="oneCell">
    <xdr:from>
      <xdr:col>3</xdr:col>
      <xdr:colOff>125432</xdr:colOff>
      <xdr:row>49</xdr:row>
      <xdr:rowOff>203827</xdr:rowOff>
    </xdr:from>
    <xdr:to>
      <xdr:col>3</xdr:col>
      <xdr:colOff>2561292</xdr:colOff>
      <xdr:row>49</xdr:row>
      <xdr:rowOff>1435727</xdr:rowOff>
    </xdr:to>
    <xdr:pic>
      <xdr:nvPicPr>
        <xdr:cNvPr id="40" name="图片 39"/>
        <xdr:cNvPicPr>
          <a:picLocks noChangeAspect="1"/>
        </xdr:cNvPicPr>
      </xdr:nvPicPr>
      <xdr:blipFill>
        <a:blip r:embed="rId29"/>
        <a:stretch>
          <a:fillRect/>
        </a:stretch>
      </xdr:blipFill>
      <xdr:spPr>
        <a:xfrm>
          <a:off x="9015095" y="79159100"/>
          <a:ext cx="2435860" cy="1231900"/>
        </a:xfrm>
        <a:prstGeom prst="rect">
          <a:avLst/>
        </a:prstGeom>
      </xdr:spPr>
    </xdr:pic>
    <xdr:clientData/>
  </xdr:twoCellAnchor>
  <xdr:twoCellAnchor editAs="oneCell">
    <xdr:from>
      <xdr:col>3</xdr:col>
      <xdr:colOff>125432</xdr:colOff>
      <xdr:row>52</xdr:row>
      <xdr:rowOff>830961</xdr:rowOff>
    </xdr:from>
    <xdr:to>
      <xdr:col>3</xdr:col>
      <xdr:colOff>2601932</xdr:colOff>
      <xdr:row>52</xdr:row>
      <xdr:rowOff>1599946</xdr:rowOff>
    </xdr:to>
    <xdr:pic>
      <xdr:nvPicPr>
        <xdr:cNvPr id="41" name="图片 40"/>
        <xdr:cNvPicPr>
          <a:picLocks noChangeAspect="1"/>
        </xdr:cNvPicPr>
      </xdr:nvPicPr>
      <xdr:blipFill>
        <a:blip r:embed="rId28"/>
        <a:stretch>
          <a:fillRect/>
        </a:stretch>
      </xdr:blipFill>
      <xdr:spPr>
        <a:xfrm>
          <a:off x="9015095" y="84358480"/>
          <a:ext cx="2476500" cy="768985"/>
        </a:xfrm>
        <a:prstGeom prst="rect">
          <a:avLst/>
        </a:prstGeom>
      </xdr:spPr>
    </xdr:pic>
    <xdr:clientData/>
  </xdr:twoCellAnchor>
  <xdr:twoCellAnchor editAs="oneCell">
    <xdr:from>
      <xdr:col>3</xdr:col>
      <xdr:colOff>78395</xdr:colOff>
      <xdr:row>55</xdr:row>
      <xdr:rowOff>8780</xdr:rowOff>
    </xdr:from>
    <xdr:to>
      <xdr:col>3</xdr:col>
      <xdr:colOff>2554895</xdr:colOff>
      <xdr:row>55</xdr:row>
      <xdr:rowOff>777765</xdr:rowOff>
    </xdr:to>
    <xdr:pic>
      <xdr:nvPicPr>
        <xdr:cNvPr id="42" name="图片 41"/>
        <xdr:cNvPicPr>
          <a:picLocks noChangeAspect="1"/>
        </xdr:cNvPicPr>
      </xdr:nvPicPr>
      <xdr:blipFill>
        <a:blip r:embed="rId28"/>
        <a:stretch>
          <a:fillRect/>
        </a:stretch>
      </xdr:blipFill>
      <xdr:spPr>
        <a:xfrm>
          <a:off x="8968105" y="90737055"/>
          <a:ext cx="2476500" cy="768985"/>
        </a:xfrm>
        <a:prstGeom prst="rect">
          <a:avLst/>
        </a:prstGeom>
      </xdr:spPr>
    </xdr:pic>
    <xdr:clientData/>
  </xdr:twoCellAnchor>
  <xdr:twoCellAnchor editAs="oneCell">
    <xdr:from>
      <xdr:col>1</xdr:col>
      <xdr:colOff>101600</xdr:colOff>
      <xdr:row>16</xdr:row>
      <xdr:rowOff>2761</xdr:rowOff>
    </xdr:from>
    <xdr:to>
      <xdr:col>1</xdr:col>
      <xdr:colOff>5003800</xdr:colOff>
      <xdr:row>16</xdr:row>
      <xdr:rowOff>865726</xdr:rowOff>
    </xdr:to>
    <xdr:pic>
      <xdr:nvPicPr>
        <xdr:cNvPr id="43" name="图片 42"/>
        <xdr:cNvPicPr>
          <a:picLocks noChangeAspect="1"/>
        </xdr:cNvPicPr>
      </xdr:nvPicPr>
      <xdr:blipFill>
        <a:blip r:embed="rId13"/>
        <a:stretch>
          <a:fillRect/>
        </a:stretch>
      </xdr:blipFill>
      <xdr:spPr>
        <a:xfrm>
          <a:off x="1320800" y="20182840"/>
          <a:ext cx="4902200" cy="862965"/>
        </a:xfrm>
        <a:prstGeom prst="rect">
          <a:avLst/>
        </a:prstGeom>
      </xdr:spPr>
    </xdr:pic>
    <xdr:clientData/>
  </xdr:twoCellAnchor>
  <xdr:twoCellAnchor editAs="oneCell">
    <xdr:from>
      <xdr:col>3</xdr:col>
      <xdr:colOff>76200</xdr:colOff>
      <xdr:row>2</xdr:row>
      <xdr:rowOff>101600</xdr:rowOff>
    </xdr:from>
    <xdr:to>
      <xdr:col>3</xdr:col>
      <xdr:colOff>2590800</xdr:colOff>
      <xdr:row>2</xdr:row>
      <xdr:rowOff>1511935</xdr:rowOff>
    </xdr:to>
    <xdr:pic>
      <xdr:nvPicPr>
        <xdr:cNvPr id="44" name="图片 43"/>
        <xdr:cNvPicPr>
          <a:picLocks noChangeAspect="1"/>
        </xdr:cNvPicPr>
      </xdr:nvPicPr>
      <xdr:blipFill>
        <a:blip r:embed="rId1"/>
        <a:stretch>
          <a:fillRect/>
        </a:stretch>
      </xdr:blipFill>
      <xdr:spPr>
        <a:xfrm>
          <a:off x="8966200" y="1295400"/>
          <a:ext cx="2514600" cy="1410335"/>
        </a:xfrm>
        <a:prstGeom prst="rect">
          <a:avLst/>
        </a:prstGeom>
      </xdr:spPr>
    </xdr:pic>
    <xdr:clientData/>
  </xdr:twoCellAnchor>
  <xdr:twoCellAnchor editAs="oneCell">
    <xdr:from>
      <xdr:col>3</xdr:col>
      <xdr:colOff>76200</xdr:colOff>
      <xdr:row>11</xdr:row>
      <xdr:rowOff>38100</xdr:rowOff>
    </xdr:from>
    <xdr:to>
      <xdr:col>3</xdr:col>
      <xdr:colOff>2610485</xdr:colOff>
      <xdr:row>11</xdr:row>
      <xdr:rowOff>901700</xdr:rowOff>
    </xdr:to>
    <xdr:pic>
      <xdr:nvPicPr>
        <xdr:cNvPr id="45" name="图片 44"/>
        <xdr:cNvPicPr>
          <a:picLocks noChangeAspect="1"/>
        </xdr:cNvPicPr>
      </xdr:nvPicPr>
      <xdr:blipFill>
        <a:blip r:embed="rId7"/>
        <a:stretch>
          <a:fillRect/>
        </a:stretch>
      </xdr:blipFill>
      <xdr:spPr>
        <a:xfrm>
          <a:off x="8966200" y="14528800"/>
          <a:ext cx="2534285" cy="863600"/>
        </a:xfrm>
        <a:prstGeom prst="rect">
          <a:avLst/>
        </a:prstGeom>
      </xdr:spPr>
    </xdr:pic>
    <xdr:clientData/>
  </xdr:twoCellAnchor>
  <xdr:twoCellAnchor editAs="oneCell">
    <xdr:from>
      <xdr:col>3</xdr:col>
      <xdr:colOff>63500</xdr:colOff>
      <xdr:row>15</xdr:row>
      <xdr:rowOff>508001</xdr:rowOff>
    </xdr:from>
    <xdr:to>
      <xdr:col>3</xdr:col>
      <xdr:colOff>2603500</xdr:colOff>
      <xdr:row>15</xdr:row>
      <xdr:rowOff>954406</xdr:rowOff>
    </xdr:to>
    <xdr:pic>
      <xdr:nvPicPr>
        <xdr:cNvPr id="46" name="图片 45"/>
        <xdr:cNvPicPr>
          <a:picLocks noChangeAspect="1"/>
        </xdr:cNvPicPr>
      </xdr:nvPicPr>
      <xdr:blipFill>
        <a:blip r:embed="rId13"/>
        <a:stretch>
          <a:fillRect/>
        </a:stretch>
      </xdr:blipFill>
      <xdr:spPr>
        <a:xfrm>
          <a:off x="8953500" y="19672300"/>
          <a:ext cx="2540000" cy="446405"/>
        </a:xfrm>
        <a:prstGeom prst="rect">
          <a:avLst/>
        </a:prstGeom>
      </xdr:spPr>
    </xdr:pic>
    <xdr:clientData/>
  </xdr:twoCellAnchor>
  <xdr:twoCellAnchor editAs="oneCell">
    <xdr:from>
      <xdr:col>3</xdr:col>
      <xdr:colOff>63500</xdr:colOff>
      <xdr:row>16</xdr:row>
      <xdr:rowOff>406400</xdr:rowOff>
    </xdr:from>
    <xdr:to>
      <xdr:col>3</xdr:col>
      <xdr:colOff>2603500</xdr:colOff>
      <xdr:row>16</xdr:row>
      <xdr:rowOff>852805</xdr:rowOff>
    </xdr:to>
    <xdr:pic>
      <xdr:nvPicPr>
        <xdr:cNvPr id="47" name="图片 46"/>
        <xdr:cNvPicPr>
          <a:picLocks noChangeAspect="1"/>
        </xdr:cNvPicPr>
      </xdr:nvPicPr>
      <xdr:blipFill>
        <a:blip r:embed="rId13"/>
        <a:stretch>
          <a:fillRect/>
        </a:stretch>
      </xdr:blipFill>
      <xdr:spPr>
        <a:xfrm>
          <a:off x="8953500" y="20586700"/>
          <a:ext cx="2540000" cy="446405"/>
        </a:xfrm>
        <a:prstGeom prst="rect">
          <a:avLst/>
        </a:prstGeom>
      </xdr:spPr>
    </xdr:pic>
    <xdr:clientData/>
  </xdr:twoCellAnchor>
  <xdr:twoCellAnchor editAs="oneCell">
    <xdr:from>
      <xdr:col>3</xdr:col>
      <xdr:colOff>50800</xdr:colOff>
      <xdr:row>22</xdr:row>
      <xdr:rowOff>260797</xdr:rowOff>
    </xdr:from>
    <xdr:to>
      <xdr:col>3</xdr:col>
      <xdr:colOff>2590800</xdr:colOff>
      <xdr:row>22</xdr:row>
      <xdr:rowOff>707202</xdr:rowOff>
    </xdr:to>
    <xdr:pic>
      <xdr:nvPicPr>
        <xdr:cNvPr id="48" name="图片 47"/>
        <xdr:cNvPicPr>
          <a:picLocks noChangeAspect="1"/>
        </xdr:cNvPicPr>
      </xdr:nvPicPr>
      <xdr:blipFill>
        <a:blip r:embed="rId13"/>
        <a:stretch>
          <a:fillRect/>
        </a:stretch>
      </xdr:blipFill>
      <xdr:spPr>
        <a:xfrm>
          <a:off x="8940800" y="28962350"/>
          <a:ext cx="2540000" cy="446405"/>
        </a:xfrm>
        <a:prstGeom prst="rect">
          <a:avLst/>
        </a:prstGeom>
      </xdr:spPr>
    </xdr:pic>
    <xdr:clientData/>
  </xdr:twoCellAnchor>
  <xdr:twoCellAnchor editAs="oneCell">
    <xdr:from>
      <xdr:col>3</xdr:col>
      <xdr:colOff>50800</xdr:colOff>
      <xdr:row>23</xdr:row>
      <xdr:rowOff>393700</xdr:rowOff>
    </xdr:from>
    <xdr:to>
      <xdr:col>3</xdr:col>
      <xdr:colOff>2590800</xdr:colOff>
      <xdr:row>23</xdr:row>
      <xdr:rowOff>840105</xdr:rowOff>
    </xdr:to>
    <xdr:pic>
      <xdr:nvPicPr>
        <xdr:cNvPr id="49" name="图片 48"/>
        <xdr:cNvPicPr>
          <a:picLocks noChangeAspect="1"/>
        </xdr:cNvPicPr>
      </xdr:nvPicPr>
      <xdr:blipFill>
        <a:blip r:embed="rId13"/>
        <a:stretch>
          <a:fillRect/>
        </a:stretch>
      </xdr:blipFill>
      <xdr:spPr>
        <a:xfrm>
          <a:off x="8940800" y="30048200"/>
          <a:ext cx="2540000" cy="446405"/>
        </a:xfrm>
        <a:prstGeom prst="rect">
          <a:avLst/>
        </a:prstGeom>
      </xdr:spPr>
    </xdr:pic>
    <xdr:clientData/>
  </xdr:twoCellAnchor>
  <xdr:twoCellAnchor editAs="oneCell">
    <xdr:from>
      <xdr:col>3</xdr:col>
      <xdr:colOff>177800</xdr:colOff>
      <xdr:row>24</xdr:row>
      <xdr:rowOff>275862</xdr:rowOff>
    </xdr:from>
    <xdr:to>
      <xdr:col>3</xdr:col>
      <xdr:colOff>2522220</xdr:colOff>
      <xdr:row>24</xdr:row>
      <xdr:rowOff>1177562</xdr:rowOff>
    </xdr:to>
    <xdr:pic>
      <xdr:nvPicPr>
        <xdr:cNvPr id="50" name="图片 49"/>
        <xdr:cNvPicPr>
          <a:picLocks noChangeAspect="1"/>
        </xdr:cNvPicPr>
      </xdr:nvPicPr>
      <xdr:blipFill>
        <a:blip r:embed="rId34"/>
        <a:stretch>
          <a:fillRect/>
        </a:stretch>
      </xdr:blipFill>
      <xdr:spPr>
        <a:xfrm>
          <a:off x="9067800" y="31288990"/>
          <a:ext cx="2344420" cy="901700"/>
        </a:xfrm>
        <a:prstGeom prst="rect">
          <a:avLst/>
        </a:prstGeom>
      </xdr:spPr>
    </xdr:pic>
    <xdr:clientData/>
  </xdr:twoCellAnchor>
  <xdr:twoCellAnchor editAs="oneCell">
    <xdr:from>
      <xdr:col>3</xdr:col>
      <xdr:colOff>190500</xdr:colOff>
      <xdr:row>25</xdr:row>
      <xdr:rowOff>303329</xdr:rowOff>
    </xdr:from>
    <xdr:to>
      <xdr:col>3</xdr:col>
      <xdr:colOff>2534920</xdr:colOff>
      <xdr:row>25</xdr:row>
      <xdr:rowOff>1205029</xdr:rowOff>
    </xdr:to>
    <xdr:pic>
      <xdr:nvPicPr>
        <xdr:cNvPr id="51" name="图片 50"/>
        <xdr:cNvPicPr>
          <a:picLocks noChangeAspect="1"/>
        </xdr:cNvPicPr>
      </xdr:nvPicPr>
      <xdr:blipFill>
        <a:blip r:embed="rId34"/>
        <a:stretch>
          <a:fillRect/>
        </a:stretch>
      </xdr:blipFill>
      <xdr:spPr>
        <a:xfrm>
          <a:off x="9080500" y="32814895"/>
          <a:ext cx="2344420" cy="901700"/>
        </a:xfrm>
        <a:prstGeom prst="rect">
          <a:avLst/>
        </a:prstGeom>
      </xdr:spPr>
    </xdr:pic>
    <xdr:clientData/>
  </xdr:twoCellAnchor>
  <xdr:twoCellAnchor editAs="oneCell">
    <xdr:from>
      <xdr:col>3</xdr:col>
      <xdr:colOff>114300</xdr:colOff>
      <xdr:row>33</xdr:row>
      <xdr:rowOff>711201</xdr:rowOff>
    </xdr:from>
    <xdr:to>
      <xdr:col>3</xdr:col>
      <xdr:colOff>2616200</xdr:colOff>
      <xdr:row>33</xdr:row>
      <xdr:rowOff>1745616</xdr:rowOff>
    </xdr:to>
    <xdr:pic>
      <xdr:nvPicPr>
        <xdr:cNvPr id="52" name="图片 51"/>
        <xdr:cNvPicPr>
          <a:picLocks noChangeAspect="1"/>
        </xdr:cNvPicPr>
      </xdr:nvPicPr>
      <xdr:blipFill>
        <a:blip r:embed="rId18"/>
        <a:stretch>
          <a:fillRect/>
        </a:stretch>
      </xdr:blipFill>
      <xdr:spPr>
        <a:xfrm>
          <a:off x="9004300" y="47694850"/>
          <a:ext cx="2501900" cy="1034415"/>
        </a:xfrm>
        <a:prstGeom prst="rect">
          <a:avLst/>
        </a:prstGeom>
      </xdr:spPr>
    </xdr:pic>
    <xdr:clientData/>
  </xdr:twoCellAnchor>
  <xdr:twoCellAnchor editAs="oneCell">
    <xdr:from>
      <xdr:col>3</xdr:col>
      <xdr:colOff>80211</xdr:colOff>
      <xdr:row>35</xdr:row>
      <xdr:rowOff>213895</xdr:rowOff>
    </xdr:from>
    <xdr:to>
      <xdr:col>3</xdr:col>
      <xdr:colOff>2553536</xdr:colOff>
      <xdr:row>35</xdr:row>
      <xdr:rowOff>1535330</xdr:rowOff>
    </xdr:to>
    <xdr:pic>
      <xdr:nvPicPr>
        <xdr:cNvPr id="53" name="图片 52"/>
        <xdr:cNvPicPr>
          <a:picLocks noChangeAspect="1"/>
        </xdr:cNvPicPr>
      </xdr:nvPicPr>
      <xdr:blipFill>
        <a:blip r:embed="rId21"/>
        <a:stretch>
          <a:fillRect/>
        </a:stretch>
      </xdr:blipFill>
      <xdr:spPr>
        <a:xfrm>
          <a:off x="8970010" y="55032910"/>
          <a:ext cx="2473325" cy="1321435"/>
        </a:xfrm>
        <a:prstGeom prst="rect">
          <a:avLst/>
        </a:prstGeom>
      </xdr:spPr>
    </xdr:pic>
    <xdr:clientData/>
  </xdr:twoCellAnchor>
  <xdr:twoCellAnchor editAs="oneCell">
    <xdr:from>
      <xdr:col>3</xdr:col>
      <xdr:colOff>120315</xdr:colOff>
      <xdr:row>36</xdr:row>
      <xdr:rowOff>133684</xdr:rowOff>
    </xdr:from>
    <xdr:to>
      <xdr:col>3</xdr:col>
      <xdr:colOff>2593640</xdr:colOff>
      <xdr:row>36</xdr:row>
      <xdr:rowOff>1455119</xdr:rowOff>
    </xdr:to>
    <xdr:pic>
      <xdr:nvPicPr>
        <xdr:cNvPr id="54" name="图片 53"/>
        <xdr:cNvPicPr>
          <a:picLocks noChangeAspect="1"/>
        </xdr:cNvPicPr>
      </xdr:nvPicPr>
      <xdr:blipFill>
        <a:blip r:embed="rId21"/>
        <a:stretch>
          <a:fillRect/>
        </a:stretch>
      </xdr:blipFill>
      <xdr:spPr>
        <a:xfrm>
          <a:off x="9010015" y="56769000"/>
          <a:ext cx="2473325" cy="1321435"/>
        </a:xfrm>
        <a:prstGeom prst="rect">
          <a:avLst/>
        </a:prstGeom>
      </xdr:spPr>
    </xdr:pic>
    <xdr:clientData/>
  </xdr:twoCellAnchor>
  <xdr:twoCellAnchor editAs="oneCell">
    <xdr:from>
      <xdr:col>3</xdr:col>
      <xdr:colOff>88605</xdr:colOff>
      <xdr:row>53</xdr:row>
      <xdr:rowOff>915582</xdr:rowOff>
    </xdr:from>
    <xdr:to>
      <xdr:col>3</xdr:col>
      <xdr:colOff>2599395</xdr:colOff>
      <xdr:row>53</xdr:row>
      <xdr:rowOff>1283882</xdr:rowOff>
    </xdr:to>
    <xdr:pic>
      <xdr:nvPicPr>
        <xdr:cNvPr id="55" name="图片 54"/>
        <xdr:cNvPicPr>
          <a:picLocks noChangeAspect="1"/>
        </xdr:cNvPicPr>
      </xdr:nvPicPr>
      <xdr:blipFill>
        <a:blip r:embed="rId35"/>
        <a:stretch>
          <a:fillRect/>
        </a:stretch>
      </xdr:blipFill>
      <xdr:spPr>
        <a:xfrm>
          <a:off x="8978265" y="86843235"/>
          <a:ext cx="2510790" cy="368300"/>
        </a:xfrm>
        <a:prstGeom prst="rect">
          <a:avLst/>
        </a:prstGeom>
      </xdr:spPr>
    </xdr:pic>
    <xdr:clientData/>
  </xdr:twoCellAnchor>
  <xdr:twoCellAnchor editAs="oneCell">
    <xdr:from>
      <xdr:col>3</xdr:col>
      <xdr:colOff>118140</xdr:colOff>
      <xdr:row>4</xdr:row>
      <xdr:rowOff>383953</xdr:rowOff>
    </xdr:from>
    <xdr:to>
      <xdr:col>3</xdr:col>
      <xdr:colOff>2574320</xdr:colOff>
      <xdr:row>4</xdr:row>
      <xdr:rowOff>1151668</xdr:rowOff>
    </xdr:to>
    <xdr:pic>
      <xdr:nvPicPr>
        <xdr:cNvPr id="56" name="图片 55"/>
        <xdr:cNvPicPr>
          <a:picLocks noChangeAspect="1"/>
        </xdr:cNvPicPr>
      </xdr:nvPicPr>
      <xdr:blipFill>
        <a:blip r:embed="rId36"/>
        <a:stretch>
          <a:fillRect/>
        </a:stretch>
      </xdr:blipFill>
      <xdr:spPr>
        <a:xfrm>
          <a:off x="9008110" y="4701540"/>
          <a:ext cx="2456180" cy="767715"/>
        </a:xfrm>
        <a:prstGeom prst="rect">
          <a:avLst/>
        </a:prstGeom>
      </xdr:spPr>
    </xdr:pic>
    <xdr:clientData/>
  </xdr:twoCellAnchor>
  <xdr:twoCellAnchor editAs="oneCell">
    <xdr:from>
      <xdr:col>3</xdr:col>
      <xdr:colOff>152400</xdr:colOff>
      <xdr:row>5</xdr:row>
      <xdr:rowOff>418214</xdr:rowOff>
    </xdr:from>
    <xdr:to>
      <xdr:col>3</xdr:col>
      <xdr:colOff>2608580</xdr:colOff>
      <xdr:row>5</xdr:row>
      <xdr:rowOff>1185929</xdr:rowOff>
    </xdr:to>
    <xdr:pic>
      <xdr:nvPicPr>
        <xdr:cNvPr id="57" name="图片 56"/>
        <xdr:cNvPicPr>
          <a:picLocks noChangeAspect="1"/>
        </xdr:cNvPicPr>
      </xdr:nvPicPr>
      <xdr:blipFill>
        <a:blip r:embed="rId36"/>
        <a:stretch>
          <a:fillRect/>
        </a:stretch>
      </xdr:blipFill>
      <xdr:spPr>
        <a:xfrm>
          <a:off x="9042400" y="6501130"/>
          <a:ext cx="2456180" cy="767715"/>
        </a:xfrm>
        <a:prstGeom prst="rect">
          <a:avLst/>
        </a:prstGeom>
      </xdr:spPr>
    </xdr:pic>
    <xdr:clientData/>
  </xdr:twoCellAnchor>
  <xdr:twoCellAnchor editAs="oneCell">
    <xdr:from>
      <xdr:col>3</xdr:col>
      <xdr:colOff>73837</xdr:colOff>
      <xdr:row>9</xdr:row>
      <xdr:rowOff>118138</xdr:rowOff>
    </xdr:from>
    <xdr:to>
      <xdr:col>3</xdr:col>
      <xdr:colOff>2628442</xdr:colOff>
      <xdr:row>9</xdr:row>
      <xdr:rowOff>1148108</xdr:rowOff>
    </xdr:to>
    <xdr:pic>
      <xdr:nvPicPr>
        <xdr:cNvPr id="58" name="图片 57"/>
        <xdr:cNvPicPr>
          <a:picLocks noChangeAspect="1"/>
        </xdr:cNvPicPr>
      </xdr:nvPicPr>
      <xdr:blipFill>
        <a:blip r:embed="rId37"/>
        <a:stretch>
          <a:fillRect/>
        </a:stretch>
      </xdr:blipFill>
      <xdr:spPr>
        <a:xfrm>
          <a:off x="8963660" y="11535410"/>
          <a:ext cx="2554605" cy="1029970"/>
        </a:xfrm>
        <a:prstGeom prst="rect">
          <a:avLst/>
        </a:prstGeom>
      </xdr:spPr>
    </xdr:pic>
    <xdr:clientData/>
  </xdr:twoCellAnchor>
  <xdr:twoCellAnchor editAs="oneCell">
    <xdr:from>
      <xdr:col>3</xdr:col>
      <xdr:colOff>1078023</xdr:colOff>
      <xdr:row>26</xdr:row>
      <xdr:rowOff>118139</xdr:rowOff>
    </xdr:from>
    <xdr:to>
      <xdr:col>3</xdr:col>
      <xdr:colOff>1742868</xdr:colOff>
      <xdr:row>26</xdr:row>
      <xdr:rowOff>1705004</xdr:rowOff>
    </xdr:to>
    <xdr:pic>
      <xdr:nvPicPr>
        <xdr:cNvPr id="59" name="图片 58"/>
        <xdr:cNvPicPr>
          <a:picLocks noChangeAspect="1"/>
        </xdr:cNvPicPr>
      </xdr:nvPicPr>
      <xdr:blipFill>
        <a:blip r:embed="rId38"/>
        <a:stretch>
          <a:fillRect/>
        </a:stretch>
      </xdr:blipFill>
      <xdr:spPr>
        <a:xfrm>
          <a:off x="9967595" y="34052510"/>
          <a:ext cx="664845" cy="1586865"/>
        </a:xfrm>
        <a:prstGeom prst="rect">
          <a:avLst/>
        </a:prstGeom>
      </xdr:spPr>
    </xdr:pic>
    <xdr:clientData/>
  </xdr:twoCellAnchor>
  <xdr:twoCellAnchor editAs="oneCell">
    <xdr:from>
      <xdr:col>3</xdr:col>
      <xdr:colOff>841745</xdr:colOff>
      <xdr:row>27</xdr:row>
      <xdr:rowOff>103372</xdr:rowOff>
    </xdr:from>
    <xdr:to>
      <xdr:col>3</xdr:col>
      <xdr:colOff>1816470</xdr:colOff>
      <xdr:row>27</xdr:row>
      <xdr:rowOff>2052822</xdr:rowOff>
    </xdr:to>
    <xdr:pic>
      <xdr:nvPicPr>
        <xdr:cNvPr id="60" name="图片 59"/>
        <xdr:cNvPicPr>
          <a:picLocks noChangeAspect="1"/>
        </xdr:cNvPicPr>
      </xdr:nvPicPr>
      <xdr:blipFill>
        <a:blip r:embed="rId39"/>
        <a:stretch>
          <a:fillRect/>
        </a:stretch>
      </xdr:blipFill>
      <xdr:spPr>
        <a:xfrm>
          <a:off x="9731375" y="35916870"/>
          <a:ext cx="974725" cy="1949450"/>
        </a:xfrm>
        <a:prstGeom prst="rect">
          <a:avLst/>
        </a:prstGeom>
      </xdr:spPr>
    </xdr:pic>
    <xdr:clientData/>
  </xdr:twoCellAnchor>
  <xdr:twoCellAnchor editAs="oneCell">
    <xdr:from>
      <xdr:col>3</xdr:col>
      <xdr:colOff>738373</xdr:colOff>
      <xdr:row>28</xdr:row>
      <xdr:rowOff>132907</xdr:rowOff>
    </xdr:from>
    <xdr:to>
      <xdr:col>3</xdr:col>
      <xdr:colOff>1979163</xdr:colOff>
      <xdr:row>28</xdr:row>
      <xdr:rowOff>2158557</xdr:rowOff>
    </xdr:to>
    <xdr:pic>
      <xdr:nvPicPr>
        <xdr:cNvPr id="61" name="图片 60"/>
        <xdr:cNvPicPr>
          <a:picLocks noChangeAspect="1"/>
        </xdr:cNvPicPr>
      </xdr:nvPicPr>
      <xdr:blipFill>
        <a:blip r:embed="rId40"/>
        <a:stretch>
          <a:fillRect/>
        </a:stretch>
      </xdr:blipFill>
      <xdr:spPr>
        <a:xfrm>
          <a:off x="9627870" y="38194615"/>
          <a:ext cx="1240790" cy="2025650"/>
        </a:xfrm>
        <a:prstGeom prst="rect">
          <a:avLst/>
        </a:prstGeom>
      </xdr:spPr>
    </xdr:pic>
    <xdr:clientData/>
  </xdr:twoCellAnchor>
  <xdr:twoCellAnchor editAs="oneCell">
    <xdr:from>
      <xdr:col>3</xdr:col>
      <xdr:colOff>280582</xdr:colOff>
      <xdr:row>40</xdr:row>
      <xdr:rowOff>132907</xdr:rowOff>
    </xdr:from>
    <xdr:to>
      <xdr:col>3</xdr:col>
      <xdr:colOff>1240702</xdr:colOff>
      <xdr:row>40</xdr:row>
      <xdr:rowOff>1896937</xdr:rowOff>
    </xdr:to>
    <xdr:pic>
      <xdr:nvPicPr>
        <xdr:cNvPr id="62" name="图片 61"/>
        <xdr:cNvPicPr>
          <a:picLocks noChangeAspect="1"/>
        </xdr:cNvPicPr>
      </xdr:nvPicPr>
      <xdr:blipFill>
        <a:blip r:embed="rId41"/>
        <a:stretch>
          <a:fillRect/>
        </a:stretch>
      </xdr:blipFill>
      <xdr:spPr>
        <a:xfrm>
          <a:off x="9170035" y="63004065"/>
          <a:ext cx="960120" cy="1764030"/>
        </a:xfrm>
        <a:prstGeom prst="rect">
          <a:avLst/>
        </a:prstGeom>
      </xdr:spPr>
    </xdr:pic>
    <xdr:clientData/>
  </xdr:twoCellAnchor>
  <xdr:twoCellAnchor editAs="oneCell">
    <xdr:from>
      <xdr:col>3</xdr:col>
      <xdr:colOff>708838</xdr:colOff>
      <xdr:row>41</xdr:row>
      <xdr:rowOff>118140</xdr:rowOff>
    </xdr:from>
    <xdr:to>
      <xdr:col>3</xdr:col>
      <xdr:colOff>1060628</xdr:colOff>
      <xdr:row>41</xdr:row>
      <xdr:rowOff>1816130</xdr:rowOff>
    </xdr:to>
    <xdr:pic>
      <xdr:nvPicPr>
        <xdr:cNvPr id="63" name="图片 62"/>
        <xdr:cNvPicPr>
          <a:picLocks noChangeAspect="1"/>
        </xdr:cNvPicPr>
      </xdr:nvPicPr>
      <xdr:blipFill>
        <a:blip r:embed="rId42"/>
        <a:stretch>
          <a:fillRect/>
        </a:stretch>
      </xdr:blipFill>
      <xdr:spPr>
        <a:xfrm>
          <a:off x="9598660" y="65008760"/>
          <a:ext cx="351790" cy="1697990"/>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3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7.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8.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9.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0.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1.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2.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43.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44.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45.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46.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45"/>
  <sheetViews>
    <sheetView workbookViewId="0">
      <selection activeCell="B11" sqref="B11"/>
    </sheetView>
  </sheetViews>
  <sheetFormatPr defaultColWidth="9.14285714285714" defaultRowHeight="12.75" outlineLevelCol="2"/>
  <cols>
    <col min="1" max="1" width="10.1428571428571" customWidth="1"/>
    <col min="2" max="2" width="51.2857142857143" customWidth="1"/>
    <col min="3" max="3" width="21.4285714285714" customWidth="1"/>
  </cols>
  <sheetData>
    <row r="1" s="196" customFormat="1" ht="45" customHeight="1" spans="1:3">
      <c r="A1" s="197" t="s">
        <v>0</v>
      </c>
      <c r="B1" s="197"/>
      <c r="C1" s="197"/>
    </row>
    <row r="2" s="196" customFormat="1" ht="21.75" customHeight="1" spans="1:3">
      <c r="A2" s="198" t="s">
        <v>1</v>
      </c>
      <c r="B2" s="199"/>
      <c r="C2" s="200"/>
    </row>
    <row r="3" s="196" customFormat="1" ht="30.75" customHeight="1" spans="1:3">
      <c r="A3" s="201" t="s">
        <v>2</v>
      </c>
      <c r="B3" s="201" t="s">
        <v>3</v>
      </c>
      <c r="C3" s="202" t="s">
        <v>4</v>
      </c>
    </row>
    <row r="4" s="196" customFormat="1" ht="21.75" customHeight="1" spans="1:3">
      <c r="A4" s="203" t="s">
        <v>5</v>
      </c>
      <c r="B4" s="204" t="s">
        <v>6</v>
      </c>
      <c r="C4" s="205"/>
    </row>
    <row r="5" s="196" customFormat="1" ht="22.5" customHeight="1" spans="1:3">
      <c r="A5" s="201" t="s">
        <v>7</v>
      </c>
      <c r="B5" s="206" t="s">
        <v>8</v>
      </c>
      <c r="C5" s="205"/>
    </row>
    <row r="6" s="196" customFormat="1" ht="22.5" customHeight="1" spans="1:3">
      <c r="A6" s="201" t="s">
        <v>9</v>
      </c>
      <c r="B6" s="206" t="s">
        <v>10</v>
      </c>
      <c r="C6" s="205"/>
    </row>
    <row r="7" s="196" customFormat="1" ht="22.5" customHeight="1" spans="1:3">
      <c r="A7" s="203">
        <v>2</v>
      </c>
      <c r="B7" s="204" t="s">
        <v>11</v>
      </c>
      <c r="C7" s="205"/>
    </row>
    <row r="8" s="196" customFormat="1" ht="21.75" customHeight="1" spans="1:3">
      <c r="A8" s="201">
        <v>2.1</v>
      </c>
      <c r="B8" s="206" t="s">
        <v>12</v>
      </c>
      <c r="C8" s="205"/>
    </row>
    <row r="9" s="196" customFormat="1" ht="22.5" customHeight="1" spans="1:3">
      <c r="A9" s="201" t="s">
        <v>13</v>
      </c>
      <c r="B9" s="206" t="s">
        <v>14</v>
      </c>
      <c r="C9" s="205"/>
    </row>
    <row r="10" s="196" customFormat="1" ht="22.5" customHeight="1" spans="1:3">
      <c r="A10" s="201" t="s">
        <v>15</v>
      </c>
      <c r="B10" s="206" t="s">
        <v>16</v>
      </c>
      <c r="C10" s="205"/>
    </row>
    <row r="11" s="196" customFormat="1" ht="22.5" customHeight="1" spans="1:3">
      <c r="A11" s="201" t="s">
        <v>17</v>
      </c>
      <c r="B11" s="206" t="s">
        <v>18</v>
      </c>
      <c r="C11" s="205"/>
    </row>
    <row r="12" s="196" customFormat="1" ht="22.5" customHeight="1" spans="1:3">
      <c r="A12" s="201" t="s">
        <v>19</v>
      </c>
      <c r="B12" s="206" t="s">
        <v>20</v>
      </c>
      <c r="C12" s="205"/>
    </row>
    <row r="13" s="196" customFormat="1" ht="22.5" customHeight="1" spans="1:3">
      <c r="A13" s="201" t="s">
        <v>21</v>
      </c>
      <c r="B13" s="206" t="s">
        <v>22</v>
      </c>
      <c r="C13" s="205"/>
    </row>
    <row r="14" s="196" customFormat="1" ht="22.5" customHeight="1" spans="1:3">
      <c r="A14" s="201" t="s">
        <v>23</v>
      </c>
      <c r="B14" s="206" t="s">
        <v>24</v>
      </c>
      <c r="C14" s="205"/>
    </row>
    <row r="15" s="196" customFormat="1" ht="22.5" customHeight="1" spans="1:3">
      <c r="A15" s="201" t="s">
        <v>25</v>
      </c>
      <c r="B15" s="206" t="s">
        <v>26</v>
      </c>
      <c r="C15" s="205"/>
    </row>
    <row r="16" s="196" customFormat="1" ht="21.75" customHeight="1" spans="1:3">
      <c r="A16" s="201">
        <v>2.2</v>
      </c>
      <c r="B16" s="206" t="s">
        <v>27</v>
      </c>
      <c r="C16" s="205"/>
    </row>
    <row r="17" s="196" customFormat="1" ht="22.5" customHeight="1" spans="1:3">
      <c r="A17" s="201" t="s">
        <v>28</v>
      </c>
      <c r="B17" s="206" t="s">
        <v>29</v>
      </c>
      <c r="C17" s="205"/>
    </row>
    <row r="18" s="196" customFormat="1" ht="22.5" customHeight="1" spans="1:3">
      <c r="A18" s="201" t="s">
        <v>30</v>
      </c>
      <c r="B18" s="206" t="s">
        <v>31</v>
      </c>
      <c r="C18" s="205"/>
    </row>
    <row r="19" s="196" customFormat="1" ht="22.5" customHeight="1" spans="1:3">
      <c r="A19" s="201" t="s">
        <v>32</v>
      </c>
      <c r="B19" s="206" t="s">
        <v>33</v>
      </c>
      <c r="C19" s="205"/>
    </row>
    <row r="20" s="196" customFormat="1" ht="22.5" customHeight="1" spans="1:3">
      <c r="A20" s="201" t="s">
        <v>34</v>
      </c>
      <c r="B20" s="206" t="s">
        <v>35</v>
      </c>
      <c r="C20" s="205"/>
    </row>
    <row r="21" s="196" customFormat="1" ht="21.75" customHeight="1" spans="1:3">
      <c r="A21" s="201">
        <v>2.3</v>
      </c>
      <c r="B21" s="206" t="s">
        <v>36</v>
      </c>
      <c r="C21" s="205"/>
    </row>
    <row r="22" s="196" customFormat="1" ht="22.5" customHeight="1" spans="1:3">
      <c r="A22" s="201" t="s">
        <v>37</v>
      </c>
      <c r="B22" s="206" t="s">
        <v>36</v>
      </c>
      <c r="C22" s="205"/>
    </row>
    <row r="23" s="196" customFormat="1" ht="22.5" customHeight="1" spans="1:3">
      <c r="A23" s="201" t="s">
        <v>38</v>
      </c>
      <c r="B23" s="206" t="s">
        <v>39</v>
      </c>
      <c r="C23" s="205"/>
    </row>
    <row r="24" s="196" customFormat="1" ht="22.5" customHeight="1" spans="1:3">
      <c r="A24" s="201" t="s">
        <v>40</v>
      </c>
      <c r="B24" s="206" t="s">
        <v>41</v>
      </c>
      <c r="C24" s="205"/>
    </row>
    <row r="25" s="196" customFormat="1" ht="22.5" customHeight="1" spans="1:3">
      <c r="A25" s="201">
        <v>2.4</v>
      </c>
      <c r="B25" s="206" t="s">
        <v>42</v>
      </c>
      <c r="C25" s="205"/>
    </row>
    <row r="26" s="196" customFormat="1" ht="22.5" customHeight="1" spans="1:3">
      <c r="A26" s="201">
        <v>2.5</v>
      </c>
      <c r="B26" s="206" t="s">
        <v>43</v>
      </c>
      <c r="C26" s="205"/>
    </row>
    <row r="27" s="196" customFormat="1" ht="22.5" customHeight="1" spans="1:3">
      <c r="A27" s="201">
        <v>2.6</v>
      </c>
      <c r="B27" s="206" t="s">
        <v>44</v>
      </c>
      <c r="C27" s="205"/>
    </row>
    <row r="28" s="196" customFormat="1" ht="22.5" customHeight="1" spans="1:3">
      <c r="A28" s="201">
        <v>2.7</v>
      </c>
      <c r="B28" s="206" t="s">
        <v>45</v>
      </c>
      <c r="C28" s="205"/>
    </row>
    <row r="29" s="196" customFormat="1" ht="22.5" customHeight="1" spans="1:3">
      <c r="A29" s="201">
        <v>2.8</v>
      </c>
      <c r="B29" s="206" t="s">
        <v>46</v>
      </c>
      <c r="C29" s="205"/>
    </row>
    <row r="30" s="196" customFormat="1" ht="22.5" customHeight="1" spans="1:3">
      <c r="A30" s="201">
        <v>2.9</v>
      </c>
      <c r="B30" s="206" t="s">
        <v>47</v>
      </c>
      <c r="C30" s="205"/>
    </row>
    <row r="31" s="196" customFormat="1" ht="22.5" customHeight="1" spans="1:3">
      <c r="A31" s="207">
        <v>2.1</v>
      </c>
      <c r="B31" s="206" t="s">
        <v>48</v>
      </c>
      <c r="C31" s="205"/>
    </row>
    <row r="32" s="196" customFormat="1" ht="22.5" customHeight="1" spans="1:3">
      <c r="A32" s="201">
        <v>2.11</v>
      </c>
      <c r="B32" s="206" t="s">
        <v>49</v>
      </c>
      <c r="C32" s="205"/>
    </row>
    <row r="33" s="196" customFormat="1" ht="22.5" customHeight="1" spans="1:3">
      <c r="A33" s="201">
        <v>2.12</v>
      </c>
      <c r="B33" s="206" t="s">
        <v>50</v>
      </c>
      <c r="C33" s="205"/>
    </row>
    <row r="34" s="196" customFormat="1" ht="22.5" customHeight="1" spans="1:3">
      <c r="A34" s="201">
        <v>2.13</v>
      </c>
      <c r="B34" s="206" t="s">
        <v>51</v>
      </c>
      <c r="C34" s="205"/>
    </row>
    <row r="35" s="196" customFormat="1" ht="22.5" customHeight="1" spans="1:3">
      <c r="A35" s="201">
        <v>2.14</v>
      </c>
      <c r="B35" s="206" t="s">
        <v>52</v>
      </c>
      <c r="C35" s="205"/>
    </row>
    <row r="36" s="196" customFormat="1" ht="22.5" customHeight="1" spans="1:3">
      <c r="A36" s="201">
        <v>2.15</v>
      </c>
      <c r="B36" s="206" t="s">
        <v>53</v>
      </c>
      <c r="C36" s="205"/>
    </row>
    <row r="37" s="196" customFormat="1" ht="22.5" customHeight="1" spans="1:3">
      <c r="A37" s="201">
        <v>2.16</v>
      </c>
      <c r="B37" s="206" t="s">
        <v>54</v>
      </c>
      <c r="C37" s="205"/>
    </row>
    <row r="38" s="196" customFormat="1" ht="22.5" customHeight="1" spans="1:3">
      <c r="A38" s="201">
        <v>2.17</v>
      </c>
      <c r="B38" s="206" t="s">
        <v>55</v>
      </c>
      <c r="C38" s="205"/>
    </row>
    <row r="39" s="196" customFormat="1" ht="22.5" customHeight="1" spans="1:3">
      <c r="A39" s="201">
        <v>2.18</v>
      </c>
      <c r="B39" s="206" t="s">
        <v>56</v>
      </c>
      <c r="C39" s="205"/>
    </row>
    <row r="40" s="196" customFormat="1" ht="21.75" customHeight="1" spans="1:3">
      <c r="A40" s="201"/>
      <c r="B40" s="206"/>
      <c r="C40" s="205"/>
    </row>
    <row r="41" s="196" customFormat="1" ht="21.75" customHeight="1" spans="1:3">
      <c r="A41" s="201"/>
      <c r="B41" s="206"/>
      <c r="C41" s="205"/>
    </row>
    <row r="42" s="196" customFormat="1" ht="21.75" customHeight="1" spans="1:3">
      <c r="A42" s="201"/>
      <c r="B42" s="206"/>
      <c r="C42" s="205"/>
    </row>
    <row r="43" s="196" customFormat="1" ht="21.75" customHeight="1" spans="1:3">
      <c r="A43" s="208" t="s">
        <v>57</v>
      </c>
      <c r="B43" s="209"/>
      <c r="C43" s="205"/>
    </row>
    <row r="44" s="196" customFormat="1" ht="7.5" customHeight="1"/>
    <row r="45" ht="22.5" customHeight="1" spans="1:3">
      <c r="A45" s="150"/>
      <c r="B45" s="150"/>
      <c r="C45" s="210"/>
    </row>
  </sheetData>
  <mergeCells count="3">
    <mergeCell ref="A1:C1"/>
    <mergeCell ref="A2:B2"/>
    <mergeCell ref="A43:B43"/>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86"/>
  <sheetViews>
    <sheetView topLeftCell="A10" workbookViewId="0">
      <selection activeCell="D6" sqref="D6"/>
    </sheetView>
  </sheetViews>
  <sheetFormatPr defaultColWidth="9.14285714285714" defaultRowHeight="12.75" outlineLevelCol="7"/>
  <cols>
    <col min="1" max="1" width="3.42857142857143" customWidth="1"/>
    <col min="2" max="3" width="16.8571428571429" customWidth="1"/>
    <col min="4" max="4" width="25.8571428571429" customWidth="1"/>
    <col min="5" max="5" width="6.42857142857143" customWidth="1"/>
    <col min="6" max="6" width="6.85714285714286" customWidth="1"/>
    <col min="7" max="7" width="8" customWidth="1"/>
    <col min="8" max="8" width="11.4285714285714" customWidth="1"/>
  </cols>
  <sheetData>
    <row r="1" ht="45" customHeight="1" spans="1:8">
      <c r="A1" s="151" t="s">
        <v>58</v>
      </c>
      <c r="B1" s="151"/>
      <c r="C1" s="151"/>
      <c r="D1" s="151"/>
      <c r="E1" s="151"/>
      <c r="F1" s="151"/>
      <c r="G1" s="151"/>
      <c r="H1" s="151"/>
    </row>
    <row r="2" ht="22.5" customHeight="1" spans="1:8">
      <c r="A2" s="152" t="s">
        <v>59</v>
      </c>
      <c r="B2" s="153"/>
      <c r="C2" s="153"/>
      <c r="D2" s="153"/>
      <c r="E2" s="153"/>
      <c r="F2" s="153"/>
      <c r="G2" s="153"/>
      <c r="H2" s="153"/>
    </row>
    <row r="3" ht="24" customHeight="1" spans="1:8">
      <c r="A3" s="154" t="s">
        <v>60</v>
      </c>
      <c r="B3" s="154" t="s">
        <v>61</v>
      </c>
      <c r="C3" s="186" t="s">
        <v>62</v>
      </c>
      <c r="D3" s="154" t="s">
        <v>63</v>
      </c>
      <c r="E3" s="154" t="s">
        <v>64</v>
      </c>
      <c r="F3" s="154" t="s">
        <v>65</v>
      </c>
      <c r="G3" s="156" t="s">
        <v>66</v>
      </c>
      <c r="H3" s="156" t="s">
        <v>67</v>
      </c>
    </row>
    <row r="4" ht="48.75" customHeight="1" spans="1:8">
      <c r="A4" s="157"/>
      <c r="B4" s="157"/>
      <c r="C4" s="187"/>
      <c r="D4" s="157"/>
      <c r="E4" s="157"/>
      <c r="F4" s="157"/>
      <c r="G4" s="156"/>
      <c r="H4" s="159"/>
    </row>
    <row r="5" ht="22.5" customHeight="1" spans="1:8">
      <c r="A5" s="154"/>
      <c r="B5" s="161"/>
      <c r="C5" s="161" t="s">
        <v>68</v>
      </c>
      <c r="D5" s="161"/>
      <c r="E5" s="154"/>
      <c r="F5" s="166"/>
      <c r="G5" s="191"/>
      <c r="H5" s="188"/>
    </row>
    <row r="6" ht="198" customHeight="1" spans="1:8">
      <c r="A6" s="170" t="s">
        <v>5</v>
      </c>
      <c r="B6" s="192" t="s">
        <v>69</v>
      </c>
      <c r="C6" s="192" t="s">
        <v>70</v>
      </c>
      <c r="D6" s="192" t="s">
        <v>71</v>
      </c>
      <c r="E6" s="170" t="s">
        <v>72</v>
      </c>
      <c r="F6" s="162" t="s">
        <v>5</v>
      </c>
      <c r="G6" s="193"/>
      <c r="H6" s="193"/>
    </row>
    <row r="7" ht="208.5" customHeight="1" spans="1:8">
      <c r="A7" s="154" t="s">
        <v>73</v>
      </c>
      <c r="B7" s="161" t="s">
        <v>74</v>
      </c>
      <c r="C7" s="192" t="s">
        <v>70</v>
      </c>
      <c r="D7" s="161" t="s">
        <v>75</v>
      </c>
      <c r="E7" s="154" t="s">
        <v>72</v>
      </c>
      <c r="F7" s="164" t="s">
        <v>5</v>
      </c>
      <c r="G7" s="191"/>
      <c r="H7" s="188"/>
    </row>
    <row r="8" ht="108" customHeight="1" spans="1:8">
      <c r="A8" s="154" t="s">
        <v>76</v>
      </c>
      <c r="B8" s="161" t="s">
        <v>77</v>
      </c>
      <c r="C8" s="192" t="s">
        <v>70</v>
      </c>
      <c r="D8" s="161" t="s">
        <v>78</v>
      </c>
      <c r="E8" s="154" t="s">
        <v>72</v>
      </c>
      <c r="F8" s="166" t="s">
        <v>5</v>
      </c>
      <c r="G8" s="194"/>
      <c r="H8" s="189"/>
    </row>
    <row r="9" ht="22.5" customHeight="1" spans="1:8">
      <c r="A9" s="170"/>
      <c r="B9" s="192"/>
      <c r="C9" s="192" t="s">
        <v>79</v>
      </c>
      <c r="D9" s="192"/>
      <c r="E9" s="170"/>
      <c r="F9" s="184"/>
      <c r="G9" s="193"/>
      <c r="H9" s="193"/>
    </row>
    <row r="10" ht="73.5" customHeight="1" spans="1:8">
      <c r="A10" s="154" t="s">
        <v>80</v>
      </c>
      <c r="B10" s="161" t="s">
        <v>81</v>
      </c>
      <c r="C10" s="161" t="s">
        <v>70</v>
      </c>
      <c r="D10" s="161" t="s">
        <v>82</v>
      </c>
      <c r="E10" s="154" t="s">
        <v>72</v>
      </c>
      <c r="F10" s="166" t="s">
        <v>5</v>
      </c>
      <c r="G10" s="193"/>
      <c r="H10" s="193"/>
    </row>
    <row r="11" ht="288" customHeight="1" spans="1:8">
      <c r="A11" s="170" t="s">
        <v>83</v>
      </c>
      <c r="B11" s="192" t="s">
        <v>84</v>
      </c>
      <c r="C11" s="192" t="s">
        <v>70</v>
      </c>
      <c r="D11" s="192" t="s">
        <v>85</v>
      </c>
      <c r="E11" s="170" t="s">
        <v>72</v>
      </c>
      <c r="F11" s="184" t="s">
        <v>5</v>
      </c>
      <c r="G11" s="191"/>
      <c r="H11" s="188"/>
    </row>
    <row r="12" ht="63" customHeight="1" spans="1:8">
      <c r="A12" s="154" t="s">
        <v>86</v>
      </c>
      <c r="B12" s="161" t="s">
        <v>87</v>
      </c>
      <c r="C12" s="161" t="s">
        <v>70</v>
      </c>
      <c r="D12" s="161" t="s">
        <v>88</v>
      </c>
      <c r="E12" s="154" t="s">
        <v>72</v>
      </c>
      <c r="F12" s="166" t="s">
        <v>5</v>
      </c>
      <c r="G12" s="193"/>
      <c r="H12" s="193"/>
    </row>
    <row r="13" ht="141" customHeight="1" spans="1:8">
      <c r="A13" s="154" t="s">
        <v>89</v>
      </c>
      <c r="B13" s="161" t="s">
        <v>90</v>
      </c>
      <c r="C13" s="161" t="s">
        <v>70</v>
      </c>
      <c r="D13" s="161" t="s">
        <v>91</v>
      </c>
      <c r="E13" s="154" t="s">
        <v>72</v>
      </c>
      <c r="F13" s="166" t="s">
        <v>5</v>
      </c>
      <c r="G13" s="191"/>
      <c r="H13" s="188"/>
    </row>
    <row r="14" ht="63" customHeight="1" spans="1:8">
      <c r="A14" s="154" t="s">
        <v>92</v>
      </c>
      <c r="B14" s="161" t="s">
        <v>93</v>
      </c>
      <c r="C14" s="161" t="s">
        <v>70</v>
      </c>
      <c r="D14" s="161" t="s">
        <v>94</v>
      </c>
      <c r="E14" s="154" t="s">
        <v>72</v>
      </c>
      <c r="F14" s="166" t="s">
        <v>5</v>
      </c>
      <c r="G14" s="194"/>
      <c r="H14" s="189"/>
    </row>
    <row r="15" ht="22.5" customHeight="1" spans="1:8">
      <c r="A15" s="170"/>
      <c r="B15" s="192"/>
      <c r="C15" s="192" t="s">
        <v>95</v>
      </c>
      <c r="D15" s="192"/>
      <c r="E15" s="170"/>
      <c r="F15" s="184"/>
      <c r="G15" s="195"/>
      <c r="H15" s="190"/>
    </row>
    <row r="16" ht="96" customHeight="1" spans="1:8">
      <c r="A16" s="154" t="s">
        <v>96</v>
      </c>
      <c r="B16" s="161" t="s">
        <v>97</v>
      </c>
      <c r="C16" s="161" t="s">
        <v>70</v>
      </c>
      <c r="D16" s="161" t="s">
        <v>98</v>
      </c>
      <c r="E16" s="154" t="s">
        <v>72</v>
      </c>
      <c r="F16" s="166" t="s">
        <v>5</v>
      </c>
      <c r="G16" s="191"/>
      <c r="H16" s="188"/>
    </row>
    <row r="17" ht="51" customHeight="1" spans="1:8">
      <c r="A17" s="154" t="s">
        <v>99</v>
      </c>
      <c r="B17" s="161" t="s">
        <v>100</v>
      </c>
      <c r="C17" s="161" t="s">
        <v>70</v>
      </c>
      <c r="D17" s="161" t="s">
        <v>101</v>
      </c>
      <c r="E17" s="154" t="s">
        <v>72</v>
      </c>
      <c r="F17" s="166" t="s">
        <v>5</v>
      </c>
      <c r="G17" s="194"/>
      <c r="H17" s="189"/>
    </row>
    <row r="18" ht="22.5" customHeight="1" spans="1:8">
      <c r="A18" s="154"/>
      <c r="B18" s="161"/>
      <c r="C18" s="161" t="s">
        <v>102</v>
      </c>
      <c r="D18" s="161"/>
      <c r="E18" s="154"/>
      <c r="F18" s="166"/>
      <c r="G18" s="194"/>
      <c r="H18" s="189"/>
    </row>
    <row r="19" ht="96" customHeight="1" spans="1:8">
      <c r="A19" s="170" t="s">
        <v>103</v>
      </c>
      <c r="B19" s="192" t="s">
        <v>104</v>
      </c>
      <c r="C19" s="192" t="s">
        <v>70</v>
      </c>
      <c r="D19" s="192" t="s">
        <v>105</v>
      </c>
      <c r="E19" s="170" t="s">
        <v>72</v>
      </c>
      <c r="F19" s="184" t="s">
        <v>5</v>
      </c>
      <c r="G19" s="195"/>
      <c r="H19" s="190"/>
    </row>
    <row r="20" ht="163.5" customHeight="1" spans="1:8">
      <c r="A20" s="154" t="s">
        <v>106</v>
      </c>
      <c r="B20" s="161" t="s">
        <v>107</v>
      </c>
      <c r="C20" s="161" t="s">
        <v>70</v>
      </c>
      <c r="D20" s="161" t="s">
        <v>108</v>
      </c>
      <c r="E20" s="154" t="s">
        <v>72</v>
      </c>
      <c r="F20" s="166" t="s">
        <v>5</v>
      </c>
      <c r="G20" s="191"/>
      <c r="H20" s="188"/>
    </row>
    <row r="21" ht="63" customHeight="1" spans="1:8">
      <c r="A21" s="154" t="s">
        <v>109</v>
      </c>
      <c r="B21" s="161" t="s">
        <v>110</v>
      </c>
      <c r="C21" s="161" t="s">
        <v>70</v>
      </c>
      <c r="D21" s="161" t="s">
        <v>111</v>
      </c>
      <c r="E21" s="154" t="s">
        <v>72</v>
      </c>
      <c r="F21" s="166" t="s">
        <v>5</v>
      </c>
      <c r="G21" s="194"/>
      <c r="H21" s="189"/>
    </row>
    <row r="22" ht="85.5" customHeight="1" spans="1:8">
      <c r="A22" s="154" t="s">
        <v>112</v>
      </c>
      <c r="B22" s="161" t="s">
        <v>113</v>
      </c>
      <c r="C22" s="161" t="s">
        <v>70</v>
      </c>
      <c r="D22" s="161" t="s">
        <v>114</v>
      </c>
      <c r="E22" s="154" t="s">
        <v>72</v>
      </c>
      <c r="F22" s="166" t="s">
        <v>5</v>
      </c>
      <c r="G22" s="194"/>
      <c r="H22" s="189"/>
    </row>
    <row r="23" ht="22.5" customHeight="1" spans="1:8">
      <c r="A23" s="170"/>
      <c r="B23" s="192"/>
      <c r="C23" s="192" t="s">
        <v>115</v>
      </c>
      <c r="D23" s="192"/>
      <c r="E23" s="170"/>
      <c r="F23" s="184"/>
      <c r="G23" s="195"/>
      <c r="H23" s="190"/>
    </row>
    <row r="24" ht="51" customHeight="1" spans="1:8">
      <c r="A24" s="154" t="s">
        <v>116</v>
      </c>
      <c r="B24" s="161" t="s">
        <v>117</v>
      </c>
      <c r="C24" s="161" t="s">
        <v>70</v>
      </c>
      <c r="D24" s="161" t="s">
        <v>118</v>
      </c>
      <c r="E24" s="154" t="s">
        <v>72</v>
      </c>
      <c r="F24" s="166" t="s">
        <v>5</v>
      </c>
      <c r="G24" s="191"/>
      <c r="H24" s="188"/>
    </row>
    <row r="25" ht="85.5" customHeight="1" spans="1:8">
      <c r="A25" s="154" t="s">
        <v>119</v>
      </c>
      <c r="B25" s="161" t="s">
        <v>120</v>
      </c>
      <c r="C25" s="161" t="s">
        <v>70</v>
      </c>
      <c r="D25" s="161" t="s">
        <v>121</v>
      </c>
      <c r="E25" s="154" t="s">
        <v>72</v>
      </c>
      <c r="F25" s="166" t="s">
        <v>5</v>
      </c>
      <c r="G25" s="194"/>
      <c r="H25" s="189"/>
    </row>
    <row r="26" ht="22.5" customHeight="1" spans="1:8">
      <c r="A26" s="154"/>
      <c r="B26" s="161"/>
      <c r="C26" s="161" t="s">
        <v>122</v>
      </c>
      <c r="D26" s="161"/>
      <c r="E26" s="154"/>
      <c r="F26" s="166"/>
      <c r="G26" s="194"/>
      <c r="H26" s="189"/>
    </row>
    <row r="27" ht="73.5" customHeight="1" spans="1:8">
      <c r="A27" s="154" t="s">
        <v>123</v>
      </c>
      <c r="B27" s="161" t="s">
        <v>124</v>
      </c>
      <c r="C27" s="161" t="s">
        <v>70</v>
      </c>
      <c r="D27" s="161" t="s">
        <v>125</v>
      </c>
      <c r="E27" s="154" t="s">
        <v>72</v>
      </c>
      <c r="F27" s="166" t="s">
        <v>5</v>
      </c>
      <c r="G27" s="194"/>
      <c r="H27" s="189"/>
    </row>
    <row r="28" ht="22.5" customHeight="1" spans="1:8">
      <c r="A28" s="154"/>
      <c r="B28" s="161"/>
      <c r="C28" s="161" t="s">
        <v>126</v>
      </c>
      <c r="D28" s="161"/>
      <c r="E28" s="154"/>
      <c r="F28" s="166"/>
      <c r="G28" s="194"/>
      <c r="H28" s="189"/>
    </row>
    <row r="29" ht="73.5" customHeight="1" spans="1:8">
      <c r="A29" s="170" t="s">
        <v>127</v>
      </c>
      <c r="B29" s="192" t="s">
        <v>128</v>
      </c>
      <c r="C29" s="192" t="s">
        <v>70</v>
      </c>
      <c r="D29" s="192" t="s">
        <v>129</v>
      </c>
      <c r="E29" s="170" t="s">
        <v>72</v>
      </c>
      <c r="F29" s="184" t="s">
        <v>5</v>
      </c>
      <c r="G29" s="195"/>
      <c r="H29" s="190"/>
    </row>
    <row r="30" ht="163.5" customHeight="1" spans="1:8">
      <c r="A30" s="154" t="s">
        <v>130</v>
      </c>
      <c r="B30" s="161" t="s">
        <v>131</v>
      </c>
      <c r="C30" s="161" t="s">
        <v>70</v>
      </c>
      <c r="D30" s="161" t="s">
        <v>132</v>
      </c>
      <c r="E30" s="154" t="s">
        <v>72</v>
      </c>
      <c r="F30" s="166" t="s">
        <v>5</v>
      </c>
      <c r="G30" s="191"/>
      <c r="H30" s="188"/>
    </row>
    <row r="31" ht="22.5" customHeight="1" spans="1:8">
      <c r="A31" s="154"/>
      <c r="B31" s="161"/>
      <c r="C31" s="161" t="s">
        <v>133</v>
      </c>
      <c r="D31" s="161"/>
      <c r="E31" s="154"/>
      <c r="F31" s="166"/>
      <c r="G31" s="194"/>
      <c r="H31" s="189"/>
    </row>
    <row r="32" ht="51" customHeight="1" spans="1:8">
      <c r="A32" s="154" t="s">
        <v>134</v>
      </c>
      <c r="B32" s="161" t="s">
        <v>135</v>
      </c>
      <c r="C32" s="161" t="s">
        <v>70</v>
      </c>
      <c r="D32" s="161" t="s">
        <v>136</v>
      </c>
      <c r="E32" s="154" t="s">
        <v>72</v>
      </c>
      <c r="F32" s="166" t="s">
        <v>5</v>
      </c>
      <c r="G32" s="194"/>
      <c r="H32" s="189"/>
    </row>
    <row r="33" ht="22.5" customHeight="1" spans="1:8">
      <c r="A33" s="170"/>
      <c r="B33" s="192"/>
      <c r="C33" s="192" t="s">
        <v>137</v>
      </c>
      <c r="D33" s="192"/>
      <c r="E33" s="170"/>
      <c r="F33" s="184"/>
      <c r="G33" s="195"/>
      <c r="H33" s="190"/>
    </row>
    <row r="34" ht="163.5" customHeight="1" spans="1:8">
      <c r="A34" s="154" t="s">
        <v>138</v>
      </c>
      <c r="B34" s="161" t="s">
        <v>139</v>
      </c>
      <c r="C34" s="161" t="s">
        <v>70</v>
      </c>
      <c r="D34" s="161" t="s">
        <v>140</v>
      </c>
      <c r="E34" s="154" t="s">
        <v>72</v>
      </c>
      <c r="F34" s="166" t="s">
        <v>5</v>
      </c>
      <c r="G34" s="191"/>
      <c r="H34" s="188"/>
    </row>
    <row r="35" ht="73.5" customHeight="1" spans="1:8">
      <c r="A35" s="154" t="s">
        <v>141</v>
      </c>
      <c r="B35" s="161" t="s">
        <v>142</v>
      </c>
      <c r="C35" s="161" t="s">
        <v>70</v>
      </c>
      <c r="D35" s="161" t="s">
        <v>143</v>
      </c>
      <c r="E35" s="154" t="s">
        <v>72</v>
      </c>
      <c r="F35" s="166" t="s">
        <v>5</v>
      </c>
      <c r="G35" s="194"/>
      <c r="H35" s="189"/>
    </row>
    <row r="36" ht="63" customHeight="1" spans="1:8">
      <c r="A36" s="154" t="s">
        <v>144</v>
      </c>
      <c r="B36" s="161" t="s">
        <v>145</v>
      </c>
      <c r="C36" s="161" t="s">
        <v>70</v>
      </c>
      <c r="D36" s="161" t="s">
        <v>146</v>
      </c>
      <c r="E36" s="154" t="s">
        <v>72</v>
      </c>
      <c r="F36" s="166" t="s">
        <v>5</v>
      </c>
      <c r="G36" s="194"/>
      <c r="H36" s="189"/>
    </row>
    <row r="37" ht="22.5" customHeight="1" spans="1:8">
      <c r="A37" s="170"/>
      <c r="B37" s="192"/>
      <c r="C37" s="192" t="s">
        <v>147</v>
      </c>
      <c r="D37" s="192"/>
      <c r="E37" s="170"/>
      <c r="F37" s="184"/>
      <c r="G37" s="195"/>
      <c r="H37" s="190"/>
    </row>
    <row r="38" ht="73.5" customHeight="1" spans="1:8">
      <c r="A38" s="154" t="s">
        <v>148</v>
      </c>
      <c r="B38" s="161" t="s">
        <v>149</v>
      </c>
      <c r="C38" s="161" t="s">
        <v>70</v>
      </c>
      <c r="D38" s="161" t="s">
        <v>150</v>
      </c>
      <c r="E38" s="154" t="s">
        <v>72</v>
      </c>
      <c r="F38" s="166" t="s">
        <v>5</v>
      </c>
      <c r="G38" s="191"/>
      <c r="H38" s="188"/>
    </row>
    <row r="39" ht="85.5" customHeight="1" spans="1:8">
      <c r="A39" s="154" t="s">
        <v>151</v>
      </c>
      <c r="B39" s="161" t="s">
        <v>152</v>
      </c>
      <c r="C39" s="161" t="s">
        <v>70</v>
      </c>
      <c r="D39" s="161" t="s">
        <v>153</v>
      </c>
      <c r="E39" s="154" t="s">
        <v>72</v>
      </c>
      <c r="F39" s="166" t="s">
        <v>5</v>
      </c>
      <c r="G39" s="194"/>
      <c r="H39" s="189"/>
    </row>
    <row r="40" ht="63" customHeight="1" spans="1:8">
      <c r="A40" s="154" t="s">
        <v>154</v>
      </c>
      <c r="B40" s="161" t="s">
        <v>155</v>
      </c>
      <c r="C40" s="161" t="s">
        <v>70</v>
      </c>
      <c r="D40" s="161" t="s">
        <v>156</v>
      </c>
      <c r="E40" s="154" t="s">
        <v>72</v>
      </c>
      <c r="F40" s="166" t="s">
        <v>5</v>
      </c>
      <c r="G40" s="194"/>
      <c r="H40" s="189"/>
    </row>
    <row r="41" ht="22.5" customHeight="1" spans="1:8">
      <c r="A41" s="154"/>
      <c r="B41" s="161"/>
      <c r="C41" s="161" t="s">
        <v>157</v>
      </c>
      <c r="D41" s="161"/>
      <c r="E41" s="154"/>
      <c r="F41" s="166"/>
      <c r="G41" s="194"/>
      <c r="H41" s="189"/>
    </row>
    <row r="42" ht="22.5" customHeight="1" spans="1:8">
      <c r="A42" s="154"/>
      <c r="B42" s="161"/>
      <c r="C42" s="161" t="s">
        <v>158</v>
      </c>
      <c r="D42" s="161"/>
      <c r="E42" s="154"/>
      <c r="F42" s="166"/>
      <c r="G42" s="194"/>
      <c r="H42" s="189"/>
    </row>
    <row r="43" ht="63" customHeight="1" spans="1:8">
      <c r="A43" s="154" t="s">
        <v>159</v>
      </c>
      <c r="B43" s="161" t="s">
        <v>160</v>
      </c>
      <c r="C43" s="161" t="s">
        <v>70</v>
      </c>
      <c r="D43" s="161" t="s">
        <v>161</v>
      </c>
      <c r="E43" s="154" t="s">
        <v>72</v>
      </c>
      <c r="F43" s="166" t="s">
        <v>5</v>
      </c>
      <c r="G43" s="194"/>
      <c r="H43" s="189"/>
    </row>
    <row r="44" ht="22.5" customHeight="1" spans="1:8">
      <c r="A44" s="170"/>
      <c r="B44" s="192"/>
      <c r="C44" s="192" t="s">
        <v>162</v>
      </c>
      <c r="D44" s="192"/>
      <c r="E44" s="170"/>
      <c r="F44" s="184"/>
      <c r="G44" s="193"/>
      <c r="H44" s="193"/>
    </row>
    <row r="45" ht="51" customHeight="1" spans="1:8">
      <c r="A45" s="154" t="s">
        <v>163</v>
      </c>
      <c r="B45" s="161" t="s">
        <v>164</v>
      </c>
      <c r="C45" s="161" t="s">
        <v>70</v>
      </c>
      <c r="D45" s="161" t="s">
        <v>165</v>
      </c>
      <c r="E45" s="154" t="s">
        <v>72</v>
      </c>
      <c r="F45" s="166" t="s">
        <v>5</v>
      </c>
      <c r="G45" s="193"/>
      <c r="H45" s="193"/>
    </row>
    <row r="46" ht="40.5" customHeight="1" spans="1:8">
      <c r="A46" s="154" t="s">
        <v>166</v>
      </c>
      <c r="B46" s="161" t="s">
        <v>167</v>
      </c>
      <c r="C46" s="161" t="s">
        <v>70</v>
      </c>
      <c r="D46" s="161" t="s">
        <v>168</v>
      </c>
      <c r="E46" s="154" t="s">
        <v>72</v>
      </c>
      <c r="F46" s="166" t="s">
        <v>5</v>
      </c>
      <c r="G46" s="191"/>
      <c r="H46" s="188"/>
    </row>
    <row r="47" ht="51" customHeight="1" spans="1:8">
      <c r="A47" s="154" t="s">
        <v>169</v>
      </c>
      <c r="B47" s="161" t="s">
        <v>170</v>
      </c>
      <c r="C47" s="161" t="s">
        <v>70</v>
      </c>
      <c r="D47" s="161" t="s">
        <v>171</v>
      </c>
      <c r="E47" s="154" t="s">
        <v>72</v>
      </c>
      <c r="F47" s="166" t="s">
        <v>5</v>
      </c>
      <c r="G47" s="194"/>
      <c r="H47" s="189"/>
    </row>
    <row r="48" ht="28.5" customHeight="1" spans="1:8">
      <c r="A48" s="154"/>
      <c r="B48" s="161"/>
      <c r="C48" s="161" t="s">
        <v>172</v>
      </c>
      <c r="D48" s="161"/>
      <c r="E48" s="154"/>
      <c r="F48" s="166"/>
      <c r="G48" s="194"/>
      <c r="H48" s="189"/>
    </row>
    <row r="49" ht="28.5" customHeight="1" spans="1:8">
      <c r="A49" s="154"/>
      <c r="B49" s="161"/>
      <c r="C49" s="161" t="s">
        <v>173</v>
      </c>
      <c r="D49" s="161"/>
      <c r="E49" s="154"/>
      <c r="F49" s="166"/>
      <c r="G49" s="194"/>
      <c r="H49" s="189"/>
    </row>
    <row r="50" ht="51" customHeight="1" spans="1:8">
      <c r="A50" s="154" t="s">
        <v>174</v>
      </c>
      <c r="B50" s="161" t="s">
        <v>175</v>
      </c>
      <c r="C50" s="161" t="s">
        <v>70</v>
      </c>
      <c r="D50" s="161" t="s">
        <v>176</v>
      </c>
      <c r="E50" s="154" t="s">
        <v>72</v>
      </c>
      <c r="F50" s="166" t="s">
        <v>5</v>
      </c>
      <c r="G50" s="194"/>
      <c r="H50" s="189"/>
    </row>
    <row r="51" ht="63" customHeight="1" spans="1:8">
      <c r="A51" s="170" t="s">
        <v>177</v>
      </c>
      <c r="B51" s="192" t="s">
        <v>178</v>
      </c>
      <c r="C51" s="192" t="s">
        <v>70</v>
      </c>
      <c r="D51" s="192" t="s">
        <v>179</v>
      </c>
      <c r="E51" s="170" t="s">
        <v>72</v>
      </c>
      <c r="F51" s="184" t="s">
        <v>5</v>
      </c>
      <c r="G51" s="195"/>
      <c r="H51" s="190"/>
    </row>
    <row r="52" ht="63" customHeight="1" spans="1:8">
      <c r="A52" s="154" t="s">
        <v>180</v>
      </c>
      <c r="B52" s="161" t="s">
        <v>181</v>
      </c>
      <c r="C52" s="161" t="s">
        <v>70</v>
      </c>
      <c r="D52" s="161" t="s">
        <v>182</v>
      </c>
      <c r="E52" s="154" t="s">
        <v>72</v>
      </c>
      <c r="F52" s="166" t="s">
        <v>5</v>
      </c>
      <c r="G52" s="191"/>
      <c r="H52" s="188"/>
    </row>
    <row r="53" ht="63" customHeight="1" spans="1:8">
      <c r="A53" s="154" t="s">
        <v>183</v>
      </c>
      <c r="B53" s="161" t="s">
        <v>184</v>
      </c>
      <c r="C53" s="161" t="s">
        <v>70</v>
      </c>
      <c r="D53" s="161" t="s">
        <v>185</v>
      </c>
      <c r="E53" s="154" t="s">
        <v>72</v>
      </c>
      <c r="F53" s="166" t="s">
        <v>5</v>
      </c>
      <c r="G53" s="194"/>
      <c r="H53" s="189"/>
    </row>
    <row r="54" ht="85.5" customHeight="1" spans="1:8">
      <c r="A54" s="154" t="s">
        <v>186</v>
      </c>
      <c r="B54" s="161" t="s">
        <v>187</v>
      </c>
      <c r="C54" s="161" t="s">
        <v>70</v>
      </c>
      <c r="D54" s="161" t="s">
        <v>188</v>
      </c>
      <c r="E54" s="154" t="s">
        <v>72</v>
      </c>
      <c r="F54" s="166" t="s">
        <v>5</v>
      </c>
      <c r="G54" s="194"/>
      <c r="H54" s="189"/>
    </row>
    <row r="55" ht="85.5" customHeight="1" spans="1:8">
      <c r="A55" s="154" t="s">
        <v>189</v>
      </c>
      <c r="B55" s="161" t="s">
        <v>190</v>
      </c>
      <c r="C55" s="161" t="s">
        <v>70</v>
      </c>
      <c r="D55" s="161" t="s">
        <v>191</v>
      </c>
      <c r="E55" s="154" t="s">
        <v>72</v>
      </c>
      <c r="F55" s="166" t="s">
        <v>5</v>
      </c>
      <c r="G55" s="194"/>
      <c r="H55" s="189"/>
    </row>
    <row r="56" ht="63" customHeight="1" spans="1:8">
      <c r="A56" s="170" t="s">
        <v>192</v>
      </c>
      <c r="B56" s="192" t="s">
        <v>193</v>
      </c>
      <c r="C56" s="192" t="s">
        <v>70</v>
      </c>
      <c r="D56" s="192" t="s">
        <v>194</v>
      </c>
      <c r="E56" s="170" t="s">
        <v>72</v>
      </c>
      <c r="F56" s="184" t="s">
        <v>5</v>
      </c>
      <c r="G56" s="193"/>
      <c r="H56" s="193"/>
    </row>
    <row r="57" ht="63" customHeight="1" spans="1:8">
      <c r="A57" s="154" t="s">
        <v>195</v>
      </c>
      <c r="B57" s="161" t="s">
        <v>196</v>
      </c>
      <c r="C57" s="161" t="s">
        <v>70</v>
      </c>
      <c r="D57" s="161" t="s">
        <v>197</v>
      </c>
      <c r="E57" s="154" t="s">
        <v>72</v>
      </c>
      <c r="F57" s="166" t="s">
        <v>5</v>
      </c>
      <c r="G57" s="193"/>
      <c r="H57" s="193"/>
    </row>
    <row r="58" ht="63" customHeight="1" spans="1:8">
      <c r="A58" s="154" t="s">
        <v>198</v>
      </c>
      <c r="B58" s="161" t="s">
        <v>199</v>
      </c>
      <c r="C58" s="161" t="s">
        <v>70</v>
      </c>
      <c r="D58" s="161" t="s">
        <v>200</v>
      </c>
      <c r="E58" s="154" t="s">
        <v>72</v>
      </c>
      <c r="F58" s="166" t="s">
        <v>5</v>
      </c>
      <c r="G58" s="191"/>
      <c r="H58" s="188"/>
    </row>
    <row r="59" ht="63" customHeight="1" spans="1:8">
      <c r="A59" s="154" t="s">
        <v>201</v>
      </c>
      <c r="B59" s="161" t="s">
        <v>202</v>
      </c>
      <c r="C59" s="161" t="s">
        <v>70</v>
      </c>
      <c r="D59" s="161" t="s">
        <v>203</v>
      </c>
      <c r="E59" s="154" t="s">
        <v>72</v>
      </c>
      <c r="F59" s="166" t="s">
        <v>5</v>
      </c>
      <c r="G59" s="194"/>
      <c r="H59" s="189"/>
    </row>
    <row r="60" ht="51" customHeight="1" spans="1:8">
      <c r="A60" s="154" t="s">
        <v>204</v>
      </c>
      <c r="B60" s="161" t="s">
        <v>205</v>
      </c>
      <c r="C60" s="161" t="s">
        <v>70</v>
      </c>
      <c r="D60" s="161" t="s">
        <v>206</v>
      </c>
      <c r="E60" s="154" t="s">
        <v>72</v>
      </c>
      <c r="F60" s="166" t="s">
        <v>5</v>
      </c>
      <c r="G60" s="194"/>
      <c r="H60" s="189"/>
    </row>
    <row r="61" ht="73.5" customHeight="1" spans="1:8">
      <c r="A61" s="154" t="s">
        <v>207</v>
      </c>
      <c r="B61" s="161" t="s">
        <v>208</v>
      </c>
      <c r="C61" s="161" t="s">
        <v>70</v>
      </c>
      <c r="D61" s="161" t="s">
        <v>209</v>
      </c>
      <c r="E61" s="154" t="s">
        <v>72</v>
      </c>
      <c r="F61" s="166" t="s">
        <v>5</v>
      </c>
      <c r="G61" s="194"/>
      <c r="H61" s="189"/>
    </row>
    <row r="62" ht="51" customHeight="1" spans="1:8">
      <c r="A62" s="170" t="s">
        <v>210</v>
      </c>
      <c r="B62" s="192" t="s">
        <v>211</v>
      </c>
      <c r="C62" s="192" t="s">
        <v>70</v>
      </c>
      <c r="D62" s="192" t="s">
        <v>212</v>
      </c>
      <c r="E62" s="170" t="s">
        <v>72</v>
      </c>
      <c r="F62" s="184" t="s">
        <v>5</v>
      </c>
      <c r="G62" s="195"/>
      <c r="H62" s="190"/>
    </row>
    <row r="63" ht="63" customHeight="1" spans="1:8">
      <c r="A63" s="154" t="s">
        <v>213</v>
      </c>
      <c r="B63" s="161" t="s">
        <v>214</v>
      </c>
      <c r="C63" s="161" t="s">
        <v>70</v>
      </c>
      <c r="D63" s="161" t="s">
        <v>215</v>
      </c>
      <c r="E63" s="154" t="s">
        <v>72</v>
      </c>
      <c r="F63" s="166" t="s">
        <v>5</v>
      </c>
      <c r="G63" s="191"/>
      <c r="H63" s="188"/>
    </row>
    <row r="64" ht="85.5" customHeight="1" spans="1:8">
      <c r="A64" s="154" t="s">
        <v>216</v>
      </c>
      <c r="B64" s="161" t="s">
        <v>217</v>
      </c>
      <c r="C64" s="161" t="s">
        <v>70</v>
      </c>
      <c r="D64" s="161" t="s">
        <v>218</v>
      </c>
      <c r="E64" s="154" t="s">
        <v>72</v>
      </c>
      <c r="F64" s="166" t="s">
        <v>5</v>
      </c>
      <c r="G64" s="194"/>
      <c r="H64" s="189"/>
    </row>
    <row r="65" ht="73.5" customHeight="1" spans="1:8">
      <c r="A65" s="154" t="s">
        <v>219</v>
      </c>
      <c r="B65" s="161" t="s">
        <v>220</v>
      </c>
      <c r="C65" s="161" t="s">
        <v>70</v>
      </c>
      <c r="D65" s="161" t="s">
        <v>221</v>
      </c>
      <c r="E65" s="154" t="s">
        <v>72</v>
      </c>
      <c r="F65" s="166" t="s">
        <v>5</v>
      </c>
      <c r="G65" s="194"/>
      <c r="H65" s="189"/>
    </row>
    <row r="66" ht="51" customHeight="1" spans="1:8">
      <c r="A66" s="154" t="s">
        <v>222</v>
      </c>
      <c r="B66" s="161" t="s">
        <v>223</v>
      </c>
      <c r="C66" s="161" t="s">
        <v>70</v>
      </c>
      <c r="D66" s="161" t="s">
        <v>224</v>
      </c>
      <c r="E66" s="154" t="s">
        <v>72</v>
      </c>
      <c r="F66" s="166" t="s">
        <v>5</v>
      </c>
      <c r="G66" s="194"/>
      <c r="H66" s="189"/>
    </row>
    <row r="67" ht="22.5" customHeight="1" spans="1:8">
      <c r="A67" s="154"/>
      <c r="B67" s="161"/>
      <c r="C67" s="161" t="s">
        <v>225</v>
      </c>
      <c r="D67" s="161"/>
      <c r="E67" s="154"/>
      <c r="F67" s="166"/>
      <c r="G67" s="194"/>
      <c r="H67" s="189"/>
    </row>
    <row r="68" ht="40.5" customHeight="1" spans="1:8">
      <c r="A68" s="170" t="s">
        <v>226</v>
      </c>
      <c r="B68" s="192" t="s">
        <v>227</v>
      </c>
      <c r="C68" s="192" t="s">
        <v>70</v>
      </c>
      <c r="D68" s="192" t="s">
        <v>228</v>
      </c>
      <c r="E68" s="170" t="s">
        <v>72</v>
      </c>
      <c r="F68" s="184" t="s">
        <v>5</v>
      </c>
      <c r="G68" s="195"/>
      <c r="H68" s="190"/>
    </row>
    <row r="69" ht="85.5" customHeight="1" spans="1:8">
      <c r="A69" s="154" t="s">
        <v>229</v>
      </c>
      <c r="B69" s="161" t="s">
        <v>230</v>
      </c>
      <c r="C69" s="161" t="s">
        <v>70</v>
      </c>
      <c r="D69" s="161" t="s">
        <v>231</v>
      </c>
      <c r="E69" s="154" t="s">
        <v>72</v>
      </c>
      <c r="F69" s="166" t="s">
        <v>5</v>
      </c>
      <c r="G69" s="191"/>
      <c r="H69" s="188"/>
    </row>
    <row r="70" ht="51" customHeight="1" spans="1:8">
      <c r="A70" s="154" t="s">
        <v>232</v>
      </c>
      <c r="B70" s="161" t="s">
        <v>233</v>
      </c>
      <c r="C70" s="161" t="s">
        <v>70</v>
      </c>
      <c r="D70" s="161" t="s">
        <v>234</v>
      </c>
      <c r="E70" s="154" t="s">
        <v>72</v>
      </c>
      <c r="F70" s="166" t="s">
        <v>5</v>
      </c>
      <c r="G70" s="194"/>
      <c r="H70" s="189"/>
    </row>
    <row r="71" ht="51" customHeight="1" spans="1:8">
      <c r="A71" s="154" t="s">
        <v>235</v>
      </c>
      <c r="B71" s="161" t="s">
        <v>236</v>
      </c>
      <c r="C71" s="161" t="s">
        <v>70</v>
      </c>
      <c r="D71" s="161" t="s">
        <v>237</v>
      </c>
      <c r="E71" s="154" t="s">
        <v>72</v>
      </c>
      <c r="F71" s="166" t="s">
        <v>5</v>
      </c>
      <c r="G71" s="194"/>
      <c r="H71" s="189"/>
    </row>
    <row r="72" ht="51" customHeight="1" spans="1:8">
      <c r="A72" s="154" t="s">
        <v>238</v>
      </c>
      <c r="B72" s="161" t="s">
        <v>239</v>
      </c>
      <c r="C72" s="161" t="s">
        <v>70</v>
      </c>
      <c r="D72" s="161" t="s">
        <v>240</v>
      </c>
      <c r="E72" s="154" t="s">
        <v>72</v>
      </c>
      <c r="F72" s="166" t="s">
        <v>5</v>
      </c>
      <c r="G72" s="194"/>
      <c r="H72" s="189"/>
    </row>
    <row r="73" ht="51" customHeight="1" spans="1:8">
      <c r="A73" s="154" t="s">
        <v>241</v>
      </c>
      <c r="B73" s="161" t="s">
        <v>242</v>
      </c>
      <c r="C73" s="161" t="s">
        <v>70</v>
      </c>
      <c r="D73" s="161" t="s">
        <v>243</v>
      </c>
      <c r="E73" s="154" t="s">
        <v>72</v>
      </c>
      <c r="F73" s="166" t="s">
        <v>5</v>
      </c>
      <c r="G73" s="194"/>
      <c r="H73" s="189"/>
    </row>
    <row r="74" ht="51" customHeight="1" spans="1:8">
      <c r="A74" s="170" t="s">
        <v>244</v>
      </c>
      <c r="B74" s="192" t="s">
        <v>245</v>
      </c>
      <c r="C74" s="192" t="s">
        <v>70</v>
      </c>
      <c r="D74" s="192" t="s">
        <v>246</v>
      </c>
      <c r="E74" s="170" t="s">
        <v>72</v>
      </c>
      <c r="F74" s="184" t="s">
        <v>5</v>
      </c>
      <c r="G74" s="195"/>
      <c r="H74" s="190"/>
    </row>
    <row r="75" ht="51" customHeight="1" spans="1:8">
      <c r="A75" s="154" t="s">
        <v>247</v>
      </c>
      <c r="B75" s="161" t="s">
        <v>248</v>
      </c>
      <c r="C75" s="161" t="s">
        <v>70</v>
      </c>
      <c r="D75" s="161" t="s">
        <v>249</v>
      </c>
      <c r="E75" s="154" t="s">
        <v>72</v>
      </c>
      <c r="F75" s="166" t="s">
        <v>5</v>
      </c>
      <c r="G75" s="191"/>
      <c r="H75" s="188"/>
    </row>
    <row r="76" ht="63" customHeight="1" spans="1:8">
      <c r="A76" s="154" t="s">
        <v>250</v>
      </c>
      <c r="B76" s="161" t="s">
        <v>251</v>
      </c>
      <c r="C76" s="161" t="s">
        <v>70</v>
      </c>
      <c r="D76" s="161" t="s">
        <v>252</v>
      </c>
      <c r="E76" s="154" t="s">
        <v>253</v>
      </c>
      <c r="F76" s="166" t="s">
        <v>5</v>
      </c>
      <c r="G76" s="194"/>
      <c r="H76" s="189"/>
    </row>
    <row r="77" ht="96" customHeight="1" spans="1:8">
      <c r="A77" s="154" t="s">
        <v>254</v>
      </c>
      <c r="B77" s="161" t="s">
        <v>255</v>
      </c>
      <c r="C77" s="161" t="s">
        <v>70</v>
      </c>
      <c r="D77" s="161" t="s">
        <v>256</v>
      </c>
      <c r="E77" s="154" t="s">
        <v>253</v>
      </c>
      <c r="F77" s="166" t="s">
        <v>5</v>
      </c>
      <c r="G77" s="194"/>
      <c r="H77" s="189"/>
    </row>
    <row r="78" ht="22.5" customHeight="1" spans="1:8">
      <c r="A78" s="154"/>
      <c r="B78" s="161"/>
      <c r="C78" s="161"/>
      <c r="D78" s="161"/>
      <c r="E78" s="154"/>
      <c r="F78" s="166"/>
      <c r="G78" s="194"/>
      <c r="H78" s="189"/>
    </row>
    <row r="79" ht="22.5" customHeight="1" spans="1:8">
      <c r="A79" s="154"/>
      <c r="B79" s="161"/>
      <c r="C79" s="161"/>
      <c r="D79" s="161"/>
      <c r="E79" s="154"/>
      <c r="F79" s="166"/>
      <c r="G79" s="194"/>
      <c r="H79" s="189"/>
    </row>
    <row r="80" ht="22.5" customHeight="1" spans="1:8">
      <c r="A80" s="154"/>
      <c r="B80" s="161"/>
      <c r="C80" s="161"/>
      <c r="D80" s="161"/>
      <c r="E80" s="154"/>
      <c r="F80" s="166"/>
      <c r="G80" s="194"/>
      <c r="H80" s="189"/>
    </row>
    <row r="81" ht="22.5" customHeight="1" spans="1:8">
      <c r="A81" s="154"/>
      <c r="B81" s="161"/>
      <c r="C81" s="161"/>
      <c r="D81" s="161"/>
      <c r="E81" s="154"/>
      <c r="F81" s="166"/>
      <c r="G81" s="194"/>
      <c r="H81" s="189"/>
    </row>
    <row r="82" ht="22.5" customHeight="1" spans="1:8">
      <c r="A82" s="154"/>
      <c r="B82" s="161"/>
      <c r="C82" s="161"/>
      <c r="D82" s="161"/>
      <c r="E82" s="154"/>
      <c r="F82" s="166"/>
      <c r="G82" s="194"/>
      <c r="H82" s="189"/>
    </row>
    <row r="83" ht="22.5" customHeight="1" spans="1:8">
      <c r="A83" s="154"/>
      <c r="B83" s="161"/>
      <c r="C83" s="161"/>
      <c r="D83" s="161"/>
      <c r="E83" s="154"/>
      <c r="F83" s="166"/>
      <c r="G83" s="194"/>
      <c r="H83" s="189"/>
    </row>
    <row r="84" ht="22.5" customHeight="1" spans="1:8">
      <c r="A84" s="170" t="s">
        <v>57</v>
      </c>
      <c r="B84" s="171"/>
      <c r="C84" s="171"/>
      <c r="D84" s="171"/>
      <c r="E84" s="171"/>
      <c r="F84" s="171"/>
      <c r="G84" s="171"/>
      <c r="H84" s="190"/>
    </row>
    <row r="85" ht="7.5" customHeight="1"/>
    <row r="86" ht="22.5" customHeight="1" spans="1:7">
      <c r="A86" s="173"/>
      <c r="B86" s="173"/>
      <c r="C86" s="173"/>
      <c r="D86" s="173"/>
      <c r="E86" s="173"/>
      <c r="F86" s="173"/>
      <c r="G86" s="173"/>
    </row>
  </sheetData>
  <mergeCells count="11">
    <mergeCell ref="A1:H1"/>
    <mergeCell ref="A2:G2"/>
    <mergeCell ref="A84:G84"/>
    <mergeCell ref="A3:A4"/>
    <mergeCell ref="B3:B4"/>
    <mergeCell ref="C3:C4"/>
    <mergeCell ref="D3:D4"/>
    <mergeCell ref="E3:E4"/>
    <mergeCell ref="F3:F4"/>
    <mergeCell ref="G3:G4"/>
    <mergeCell ref="H3:H4"/>
  </mergeCells>
  <printOptions horizontalCentered="1"/>
  <pageMargins left="0.393700787401575" right="0.393700787401575" top="0.393700787401575" bottom="0.393700787401575" header="0" footer="0"/>
  <pageSetup paperSize="9" fitToHeight="0"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2"/>
  <sheetViews>
    <sheetView workbookViewId="0">
      <selection activeCell="Q12" sqref="Q12"/>
    </sheetView>
  </sheetViews>
  <sheetFormatPr defaultColWidth="9.14285714285714" defaultRowHeight="12.75" outlineLevelCol="7"/>
  <cols>
    <col min="1" max="1" width="3.42857142857143" customWidth="1"/>
    <col min="2" max="2" width="16.8571428571429" customWidth="1"/>
    <col min="3" max="4" width="25.8571428571429" customWidth="1"/>
    <col min="5" max="6" width="6.42857142857143" customWidth="1"/>
    <col min="7" max="7" width="6.85714285714286" customWidth="1"/>
    <col min="8" max="8" width="11.4285714285714" customWidth="1"/>
  </cols>
  <sheetData>
    <row r="1" ht="45" customHeight="1" spans="1:8">
      <c r="A1" s="151" t="s">
        <v>58</v>
      </c>
      <c r="B1" s="151"/>
      <c r="C1" s="151"/>
      <c r="D1" s="151"/>
      <c r="E1" s="151"/>
      <c r="F1" s="151"/>
      <c r="G1" s="151"/>
      <c r="H1" s="151"/>
    </row>
    <row r="2" ht="22.5" customHeight="1" spans="1:8">
      <c r="A2" s="152" t="s">
        <v>59</v>
      </c>
      <c r="B2" s="153"/>
      <c r="C2" s="153"/>
      <c r="D2" s="153"/>
      <c r="E2" s="153"/>
      <c r="F2" s="153"/>
      <c r="G2" s="153"/>
      <c r="H2" s="153"/>
    </row>
    <row r="3" ht="24" customHeight="1" spans="1:8">
      <c r="A3" s="154" t="s">
        <v>60</v>
      </c>
      <c r="B3" s="154" t="s">
        <v>257</v>
      </c>
      <c r="C3" s="154" t="s">
        <v>258</v>
      </c>
      <c r="D3" s="186" t="s">
        <v>63</v>
      </c>
      <c r="E3" s="154" t="s">
        <v>64</v>
      </c>
      <c r="F3" s="154" t="s">
        <v>259</v>
      </c>
      <c r="G3" s="156" t="s">
        <v>66</v>
      </c>
      <c r="H3" s="156" t="s">
        <v>67</v>
      </c>
    </row>
    <row r="4" ht="48.75" customHeight="1" spans="1:8">
      <c r="A4" s="157"/>
      <c r="B4" s="157"/>
      <c r="C4" s="157"/>
      <c r="D4" s="187"/>
      <c r="E4" s="157"/>
      <c r="F4" s="176"/>
      <c r="G4" s="159"/>
      <c r="H4" s="159"/>
    </row>
    <row r="5" ht="22.5" customHeight="1" spans="1:8">
      <c r="A5" s="154" t="s">
        <v>5</v>
      </c>
      <c r="B5" s="161" t="s">
        <v>260</v>
      </c>
      <c r="C5" s="161" t="s">
        <v>261</v>
      </c>
      <c r="D5" s="161" t="s">
        <v>262</v>
      </c>
      <c r="E5" s="154" t="s">
        <v>253</v>
      </c>
      <c r="F5" s="154">
        <v>1</v>
      </c>
      <c r="G5" s="164"/>
      <c r="H5" s="188"/>
    </row>
    <row r="6" ht="22.5" customHeight="1" spans="1:8">
      <c r="A6" s="154"/>
      <c r="B6" s="161"/>
      <c r="C6" s="161"/>
      <c r="D6" s="161"/>
      <c r="E6" s="154"/>
      <c r="F6" s="154"/>
      <c r="G6" s="166"/>
      <c r="H6" s="189"/>
    </row>
    <row r="7" ht="22.5" customHeight="1" spans="1:8">
      <c r="A7" s="154"/>
      <c r="B7" s="161"/>
      <c r="C7" s="161"/>
      <c r="D7" s="161"/>
      <c r="E7" s="154"/>
      <c r="F7" s="154"/>
      <c r="G7" s="166"/>
      <c r="H7" s="189"/>
    </row>
    <row r="8" ht="22.5" customHeight="1" spans="1:8">
      <c r="A8" s="154"/>
      <c r="B8" s="161"/>
      <c r="C8" s="161"/>
      <c r="D8" s="154"/>
      <c r="E8" s="154"/>
      <c r="F8" s="154"/>
      <c r="G8" s="166"/>
      <c r="H8" s="189"/>
    </row>
    <row r="9" ht="22.5" customHeight="1" spans="1:8">
      <c r="A9" s="154"/>
      <c r="B9" s="161"/>
      <c r="C9" s="161"/>
      <c r="D9" s="161"/>
      <c r="E9" s="154"/>
      <c r="F9" s="154"/>
      <c r="G9" s="166"/>
      <c r="H9" s="189"/>
    </row>
    <row r="10" ht="22.5" customHeight="1" spans="1:8">
      <c r="A10" s="154"/>
      <c r="B10" s="161"/>
      <c r="C10" s="161"/>
      <c r="D10" s="161"/>
      <c r="E10" s="154"/>
      <c r="F10" s="154"/>
      <c r="G10" s="166"/>
      <c r="H10" s="189"/>
    </row>
    <row r="11" ht="22.5" customHeight="1" spans="1:8">
      <c r="A11" s="154"/>
      <c r="B11" s="161"/>
      <c r="C11" s="161"/>
      <c r="D11" s="161"/>
      <c r="E11" s="154"/>
      <c r="F11" s="154"/>
      <c r="G11" s="166"/>
      <c r="H11" s="189"/>
    </row>
    <row r="12" ht="22.5" customHeight="1" spans="1:8">
      <c r="A12" s="154"/>
      <c r="B12" s="161"/>
      <c r="C12" s="161"/>
      <c r="D12" s="161"/>
      <c r="E12" s="154"/>
      <c r="F12" s="154"/>
      <c r="G12" s="166"/>
      <c r="H12" s="189"/>
    </row>
    <row r="13" ht="22.5" customHeight="1" spans="1:8">
      <c r="A13" s="154"/>
      <c r="B13" s="161"/>
      <c r="C13" s="161"/>
      <c r="D13" s="161"/>
      <c r="E13" s="154"/>
      <c r="F13" s="154"/>
      <c r="G13" s="166"/>
      <c r="H13" s="189"/>
    </row>
    <row r="14" ht="22.5" customHeight="1" spans="1:8">
      <c r="A14" s="154"/>
      <c r="B14" s="161"/>
      <c r="C14" s="161"/>
      <c r="D14" s="161"/>
      <c r="E14" s="154"/>
      <c r="F14" s="154"/>
      <c r="G14" s="166"/>
      <c r="H14" s="189"/>
    </row>
    <row r="15" ht="22.5" customHeight="1" spans="1:8">
      <c r="A15" s="154"/>
      <c r="B15" s="161"/>
      <c r="C15" s="161"/>
      <c r="D15" s="161"/>
      <c r="E15" s="154"/>
      <c r="F15" s="154"/>
      <c r="G15" s="166"/>
      <c r="H15" s="189"/>
    </row>
    <row r="16" ht="22.5" customHeight="1" spans="1:8">
      <c r="A16" s="154"/>
      <c r="B16" s="161"/>
      <c r="C16" s="161"/>
      <c r="D16" s="161"/>
      <c r="E16" s="154"/>
      <c r="F16" s="154"/>
      <c r="G16" s="166"/>
      <c r="H16" s="189"/>
    </row>
    <row r="17" ht="22.5" customHeight="1" spans="1:8">
      <c r="A17" s="154"/>
      <c r="B17" s="161"/>
      <c r="C17" s="161"/>
      <c r="D17" s="161"/>
      <c r="E17" s="154"/>
      <c r="F17" s="154"/>
      <c r="G17" s="166"/>
      <c r="H17" s="189"/>
    </row>
    <row r="18" ht="22.5" customHeight="1" spans="1:8">
      <c r="A18" s="154"/>
      <c r="B18" s="161"/>
      <c r="C18" s="161"/>
      <c r="D18" s="161"/>
      <c r="E18" s="154"/>
      <c r="F18" s="154"/>
      <c r="G18" s="166"/>
      <c r="H18" s="189"/>
    </row>
    <row r="19" ht="22.5" customHeight="1" spans="1:8">
      <c r="A19" s="154"/>
      <c r="B19" s="161"/>
      <c r="C19" s="161"/>
      <c r="D19" s="161"/>
      <c r="E19" s="154"/>
      <c r="F19" s="154"/>
      <c r="G19" s="166"/>
      <c r="H19" s="189"/>
    </row>
    <row r="20" ht="22.5" customHeight="1" spans="1:8">
      <c r="A20" s="170" t="s">
        <v>57</v>
      </c>
      <c r="B20" s="171"/>
      <c r="C20" s="171"/>
      <c r="D20" s="171"/>
      <c r="E20" s="171"/>
      <c r="F20" s="171"/>
      <c r="G20" s="171"/>
      <c r="H20" s="190"/>
    </row>
    <row r="21" ht="7.5" customHeight="1"/>
    <row r="22" ht="22.5" customHeight="1" spans="1:7">
      <c r="A22" s="173"/>
      <c r="B22" s="173"/>
      <c r="C22" s="173"/>
      <c r="D22" s="173"/>
      <c r="E22" s="173"/>
      <c r="F22" s="173"/>
      <c r="G22" s="173"/>
    </row>
  </sheetData>
  <mergeCells count="11">
    <mergeCell ref="A1:H1"/>
    <mergeCell ref="A2:G2"/>
    <mergeCell ref="A20:G20"/>
    <mergeCell ref="A3:A4"/>
    <mergeCell ref="B3:B4"/>
    <mergeCell ref="C3:C4"/>
    <mergeCell ref="D3:D4"/>
    <mergeCell ref="E3:E4"/>
    <mergeCell ref="F3:F4"/>
    <mergeCell ref="G3:G4"/>
    <mergeCell ref="H3:H4"/>
  </mergeCells>
  <printOptions horizontalCentered="1"/>
  <pageMargins left="0.393700787401575" right="0.393700787401575" top="0.393700787401575" bottom="0.393700787401575" header="0" footer="0"/>
  <pageSetup paperSize="9" fitToHeight="0"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34"/>
  <sheetViews>
    <sheetView tabSelected="1" topLeftCell="A68" workbookViewId="0">
      <selection activeCell="F69" sqref="F69"/>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12.2857142857143" customWidth="1"/>
  </cols>
  <sheetData>
    <row r="1" ht="19.5" customHeight="1" spans="1:8">
      <c r="A1" s="149" t="s">
        <v>263</v>
      </c>
      <c r="B1" s="149"/>
      <c r="C1" s="149"/>
      <c r="D1" s="150"/>
      <c r="E1" s="150"/>
      <c r="F1" s="150"/>
      <c r="G1" s="150"/>
      <c r="H1" s="150"/>
    </row>
    <row r="2" ht="45" customHeight="1" spans="1:8">
      <c r="A2" s="151" t="s">
        <v>264</v>
      </c>
      <c r="B2" s="151"/>
      <c r="C2" s="151"/>
      <c r="D2" s="151"/>
      <c r="E2" s="151"/>
      <c r="F2" s="151"/>
      <c r="G2" s="151"/>
      <c r="H2" s="151"/>
    </row>
    <row r="3" ht="22.5" customHeight="1" spans="1:8">
      <c r="A3" s="152" t="s">
        <v>265</v>
      </c>
      <c r="B3" s="153"/>
      <c r="C3" s="153"/>
      <c r="D3" s="153"/>
      <c r="E3" s="153"/>
      <c r="F3" s="153"/>
      <c r="G3" s="152"/>
      <c r="H3" s="153"/>
    </row>
    <row r="4" ht="22.5" customHeight="1" spans="1:8">
      <c r="A4" s="154" t="s">
        <v>2</v>
      </c>
      <c r="B4" s="154" t="s">
        <v>61</v>
      </c>
      <c r="C4" s="154" t="s">
        <v>258</v>
      </c>
      <c r="D4" s="154" t="s">
        <v>63</v>
      </c>
      <c r="E4" s="154" t="s">
        <v>64</v>
      </c>
      <c r="F4" s="154" t="s">
        <v>65</v>
      </c>
      <c r="G4" s="156" t="s">
        <v>66</v>
      </c>
      <c r="H4" s="156" t="s">
        <v>266</v>
      </c>
    </row>
    <row r="5" ht="18" customHeight="1" spans="1:8">
      <c r="A5" s="157"/>
      <c r="B5" s="157"/>
      <c r="C5" s="157"/>
      <c r="D5" s="157"/>
      <c r="E5" s="157"/>
      <c r="F5" s="157"/>
      <c r="G5" s="156"/>
      <c r="H5" s="159"/>
    </row>
    <row r="6" ht="22.5" customHeight="1" spans="1:8">
      <c r="A6" s="157"/>
      <c r="B6" s="157"/>
      <c r="C6" s="157"/>
      <c r="D6" s="157"/>
      <c r="E6" s="157"/>
      <c r="F6" s="157"/>
      <c r="G6" s="156"/>
      <c r="H6" s="159"/>
    </row>
    <row r="7" ht="28.5" customHeight="1" spans="1:8">
      <c r="A7" s="154"/>
      <c r="B7" s="161"/>
      <c r="C7" s="161" t="s">
        <v>267</v>
      </c>
      <c r="D7" s="161"/>
      <c r="E7" s="154"/>
      <c r="F7" s="166"/>
      <c r="G7" s="164"/>
      <c r="H7" s="165"/>
    </row>
    <row r="8" ht="22.5" customHeight="1" spans="1:8">
      <c r="A8" s="154"/>
      <c r="B8" s="161"/>
      <c r="C8" s="161" t="s">
        <v>268</v>
      </c>
      <c r="D8" s="161"/>
      <c r="E8" s="154"/>
      <c r="F8" s="166"/>
      <c r="G8" s="166"/>
      <c r="H8" s="167"/>
    </row>
    <row r="9" ht="321" customHeight="1" spans="1:8">
      <c r="A9" s="154" t="s">
        <v>5</v>
      </c>
      <c r="B9" s="161" t="s">
        <v>269</v>
      </c>
      <c r="C9" s="161" t="s">
        <v>270</v>
      </c>
      <c r="D9" s="161" t="s">
        <v>271</v>
      </c>
      <c r="E9" s="154" t="s">
        <v>272</v>
      </c>
      <c r="F9" s="166" t="s">
        <v>159</v>
      </c>
      <c r="G9" s="166"/>
      <c r="H9" s="167"/>
    </row>
    <row r="10" ht="22.5" customHeight="1" spans="1:8">
      <c r="A10" s="154"/>
      <c r="B10" s="161"/>
      <c r="C10" s="161" t="s">
        <v>273</v>
      </c>
      <c r="D10" s="161"/>
      <c r="E10" s="154"/>
      <c r="F10" s="166"/>
      <c r="G10" s="166"/>
      <c r="H10" s="167"/>
    </row>
    <row r="11" ht="343.5" customHeight="1" spans="1:8">
      <c r="A11" s="154" t="s">
        <v>73</v>
      </c>
      <c r="B11" s="161" t="s">
        <v>274</v>
      </c>
      <c r="C11" s="161" t="s">
        <v>275</v>
      </c>
      <c r="D11" s="161" t="s">
        <v>276</v>
      </c>
      <c r="E11" s="154" t="s">
        <v>272</v>
      </c>
      <c r="F11" s="166" t="s">
        <v>73</v>
      </c>
      <c r="G11" s="166"/>
      <c r="H11" s="167" t="s">
        <v>277</v>
      </c>
    </row>
    <row r="12" ht="108" customHeight="1" spans="1:8">
      <c r="A12" s="154" t="s">
        <v>76</v>
      </c>
      <c r="B12" s="161" t="s">
        <v>278</v>
      </c>
      <c r="C12" s="161" t="s">
        <v>275</v>
      </c>
      <c r="D12" s="161" t="s">
        <v>279</v>
      </c>
      <c r="E12" s="154" t="s">
        <v>272</v>
      </c>
      <c r="F12" s="166" t="s">
        <v>73</v>
      </c>
      <c r="G12" s="166"/>
      <c r="H12" s="167"/>
    </row>
    <row r="13" ht="63" customHeight="1" spans="1:8">
      <c r="A13" s="154" t="s">
        <v>80</v>
      </c>
      <c r="B13" s="161" t="s">
        <v>280</v>
      </c>
      <c r="C13" s="161" t="s">
        <v>281</v>
      </c>
      <c r="D13" s="161" t="s">
        <v>282</v>
      </c>
      <c r="E13" s="154" t="s">
        <v>272</v>
      </c>
      <c r="F13" s="166" t="s">
        <v>73</v>
      </c>
      <c r="G13" s="166"/>
      <c r="H13" s="167"/>
    </row>
    <row r="14" ht="22.5" customHeight="1" spans="1:8">
      <c r="A14" s="154"/>
      <c r="B14" s="161"/>
      <c r="C14" s="161" t="s">
        <v>283</v>
      </c>
      <c r="D14" s="161"/>
      <c r="E14" s="154"/>
      <c r="F14" s="166"/>
      <c r="G14" s="166"/>
      <c r="H14" s="167"/>
    </row>
    <row r="15" ht="333" customHeight="1" spans="1:8">
      <c r="A15" s="154" t="s">
        <v>83</v>
      </c>
      <c r="B15" s="161" t="s">
        <v>284</v>
      </c>
      <c r="C15" s="161" t="s">
        <v>285</v>
      </c>
      <c r="D15" s="161" t="s">
        <v>286</v>
      </c>
      <c r="E15" s="154" t="s">
        <v>272</v>
      </c>
      <c r="F15" s="166" t="s">
        <v>5</v>
      </c>
      <c r="G15" s="166"/>
      <c r="H15" s="167"/>
    </row>
    <row r="16" ht="22.5" customHeight="1" spans="1:8">
      <c r="A16" s="154" t="s">
        <v>86</v>
      </c>
      <c r="B16" s="161" t="s">
        <v>287</v>
      </c>
      <c r="C16" s="161" t="s">
        <v>288</v>
      </c>
      <c r="D16" s="161" t="s">
        <v>289</v>
      </c>
      <c r="E16" s="154" t="s">
        <v>253</v>
      </c>
      <c r="F16" s="166" t="s">
        <v>5</v>
      </c>
      <c r="G16" s="166"/>
      <c r="H16" s="167"/>
    </row>
    <row r="17" ht="22.5" customHeight="1" spans="1:8">
      <c r="A17" s="154"/>
      <c r="B17" s="161"/>
      <c r="C17" s="161" t="s">
        <v>290</v>
      </c>
      <c r="D17" s="161"/>
      <c r="E17" s="154"/>
      <c r="F17" s="166"/>
      <c r="G17" s="166"/>
      <c r="H17" s="167"/>
    </row>
    <row r="18" ht="130.5" customHeight="1" spans="1:8">
      <c r="A18" s="154" t="s">
        <v>89</v>
      </c>
      <c r="B18" s="161" t="s">
        <v>291</v>
      </c>
      <c r="C18" s="161" t="s">
        <v>290</v>
      </c>
      <c r="D18" s="161" t="s">
        <v>292</v>
      </c>
      <c r="E18" s="154" t="s">
        <v>272</v>
      </c>
      <c r="F18" s="166" t="s">
        <v>5</v>
      </c>
      <c r="G18" s="166"/>
      <c r="H18" s="167"/>
    </row>
    <row r="19" ht="51" customHeight="1" spans="1:8">
      <c r="A19" s="154" t="s">
        <v>92</v>
      </c>
      <c r="B19" s="161" t="s">
        <v>293</v>
      </c>
      <c r="C19" s="161" t="s">
        <v>8</v>
      </c>
      <c r="D19" s="161" t="s">
        <v>294</v>
      </c>
      <c r="E19" s="154" t="s">
        <v>72</v>
      </c>
      <c r="F19" s="166" t="s">
        <v>5</v>
      </c>
      <c r="G19" s="166"/>
      <c r="H19" s="167"/>
    </row>
    <row r="20" ht="51" customHeight="1" spans="1:8">
      <c r="A20" s="154" t="s">
        <v>96</v>
      </c>
      <c r="B20" s="161" t="s">
        <v>295</v>
      </c>
      <c r="C20" s="161" t="s">
        <v>8</v>
      </c>
      <c r="D20" s="161" t="s">
        <v>296</v>
      </c>
      <c r="E20" s="154" t="s">
        <v>72</v>
      </c>
      <c r="F20" s="166" t="s">
        <v>5</v>
      </c>
      <c r="G20" s="166"/>
      <c r="H20" s="167"/>
    </row>
    <row r="21" ht="40.5" customHeight="1" spans="1:8">
      <c r="A21" s="154" t="s">
        <v>99</v>
      </c>
      <c r="B21" s="161" t="s">
        <v>297</v>
      </c>
      <c r="C21" s="161" t="s">
        <v>8</v>
      </c>
      <c r="D21" s="161" t="s">
        <v>298</v>
      </c>
      <c r="E21" s="154" t="s">
        <v>72</v>
      </c>
      <c r="F21" s="166" t="s">
        <v>5</v>
      </c>
      <c r="G21" s="166"/>
      <c r="H21" s="167"/>
    </row>
    <row r="22" ht="63" customHeight="1" spans="1:8">
      <c r="A22" s="154" t="s">
        <v>103</v>
      </c>
      <c r="B22" s="161" t="s">
        <v>299</v>
      </c>
      <c r="C22" s="161" t="s">
        <v>8</v>
      </c>
      <c r="D22" s="161" t="s">
        <v>300</v>
      </c>
      <c r="E22" s="154" t="s">
        <v>72</v>
      </c>
      <c r="F22" s="166" t="s">
        <v>5</v>
      </c>
      <c r="G22" s="166"/>
      <c r="H22" s="167"/>
    </row>
    <row r="23" ht="28.5" customHeight="1" spans="1:8">
      <c r="A23" s="154" t="s">
        <v>106</v>
      </c>
      <c r="B23" s="161" t="s">
        <v>301</v>
      </c>
      <c r="C23" s="161" t="s">
        <v>8</v>
      </c>
      <c r="D23" s="161" t="s">
        <v>302</v>
      </c>
      <c r="E23" s="154" t="s">
        <v>72</v>
      </c>
      <c r="F23" s="166" t="s">
        <v>5</v>
      </c>
      <c r="G23" s="166"/>
      <c r="H23" s="167"/>
    </row>
    <row r="24" ht="73.5" customHeight="1" spans="1:8">
      <c r="A24" s="154" t="s">
        <v>109</v>
      </c>
      <c r="B24" s="161" t="s">
        <v>303</v>
      </c>
      <c r="C24" s="161" t="s">
        <v>304</v>
      </c>
      <c r="D24" s="161" t="s">
        <v>305</v>
      </c>
      <c r="E24" s="154" t="s">
        <v>272</v>
      </c>
      <c r="F24" s="166" t="s">
        <v>5</v>
      </c>
      <c r="G24" s="166"/>
      <c r="H24" s="167"/>
    </row>
    <row r="25" ht="22.5" customHeight="1" spans="1:8">
      <c r="A25" s="154"/>
      <c r="B25" s="161"/>
      <c r="C25" s="161" t="s">
        <v>306</v>
      </c>
      <c r="D25" s="161"/>
      <c r="E25" s="154"/>
      <c r="F25" s="166"/>
      <c r="G25" s="166"/>
      <c r="H25" s="167"/>
    </row>
    <row r="26" ht="40.5" customHeight="1" spans="1:8">
      <c r="A26" s="154" t="s">
        <v>112</v>
      </c>
      <c r="B26" s="161" t="s">
        <v>307</v>
      </c>
      <c r="C26" s="161" t="s">
        <v>308</v>
      </c>
      <c r="D26" s="161" t="s">
        <v>309</v>
      </c>
      <c r="E26" s="154" t="s">
        <v>72</v>
      </c>
      <c r="F26" s="166" t="s">
        <v>5</v>
      </c>
      <c r="G26" s="166"/>
      <c r="H26" s="167"/>
    </row>
    <row r="27" ht="51" customHeight="1" spans="1:8">
      <c r="A27" s="154" t="s">
        <v>116</v>
      </c>
      <c r="B27" s="161" t="s">
        <v>310</v>
      </c>
      <c r="C27" s="161" t="s">
        <v>311</v>
      </c>
      <c r="D27" s="161" t="s">
        <v>312</v>
      </c>
      <c r="E27" s="154" t="s">
        <v>72</v>
      </c>
      <c r="F27" s="166" t="s">
        <v>5</v>
      </c>
      <c r="G27" s="166"/>
      <c r="H27" s="167"/>
    </row>
    <row r="28" ht="40.5" customHeight="1" spans="1:8">
      <c r="A28" s="154" t="s">
        <v>119</v>
      </c>
      <c r="B28" s="161" t="s">
        <v>313</v>
      </c>
      <c r="C28" s="161" t="s">
        <v>314</v>
      </c>
      <c r="D28" s="161" t="s">
        <v>315</v>
      </c>
      <c r="E28" s="154" t="s">
        <v>72</v>
      </c>
      <c r="F28" s="166" t="s">
        <v>5</v>
      </c>
      <c r="G28" s="166"/>
      <c r="H28" s="167"/>
    </row>
    <row r="29" ht="40.5" customHeight="1" spans="1:8">
      <c r="A29" s="154" t="s">
        <v>123</v>
      </c>
      <c r="B29" s="161" t="s">
        <v>316</v>
      </c>
      <c r="C29" s="161" t="s">
        <v>317</v>
      </c>
      <c r="D29" s="161" t="s">
        <v>318</v>
      </c>
      <c r="E29" s="154" t="s">
        <v>72</v>
      </c>
      <c r="F29" s="166" t="s">
        <v>5</v>
      </c>
      <c r="G29" s="166"/>
      <c r="H29" s="167"/>
    </row>
    <row r="30" ht="40.5" customHeight="1" spans="1:8">
      <c r="A30" s="154" t="s">
        <v>127</v>
      </c>
      <c r="B30" s="161" t="s">
        <v>319</v>
      </c>
      <c r="C30" s="161" t="s">
        <v>308</v>
      </c>
      <c r="D30" s="161" t="s">
        <v>320</v>
      </c>
      <c r="E30" s="154" t="s">
        <v>72</v>
      </c>
      <c r="F30" s="166" t="s">
        <v>5</v>
      </c>
      <c r="G30" s="166"/>
      <c r="H30" s="167"/>
    </row>
    <row r="31" ht="28.5" customHeight="1" spans="1:8">
      <c r="A31" s="154" t="s">
        <v>130</v>
      </c>
      <c r="B31" s="161" t="s">
        <v>321</v>
      </c>
      <c r="C31" s="161" t="s">
        <v>322</v>
      </c>
      <c r="D31" s="161" t="s">
        <v>323</v>
      </c>
      <c r="E31" s="154" t="s">
        <v>72</v>
      </c>
      <c r="F31" s="166" t="s">
        <v>5</v>
      </c>
      <c r="G31" s="166"/>
      <c r="H31" s="167"/>
    </row>
    <row r="32" ht="22.5" customHeight="1" spans="1:8">
      <c r="A32" s="154"/>
      <c r="B32" s="161"/>
      <c r="C32" s="161" t="s">
        <v>324</v>
      </c>
      <c r="D32" s="161"/>
      <c r="E32" s="154"/>
      <c r="F32" s="166"/>
      <c r="G32" s="166"/>
      <c r="H32" s="167"/>
    </row>
    <row r="33" ht="153" customHeight="1" spans="1:8">
      <c r="A33" s="154" t="s">
        <v>134</v>
      </c>
      <c r="B33" s="161" t="s">
        <v>325</v>
      </c>
      <c r="C33" s="161" t="s">
        <v>326</v>
      </c>
      <c r="D33" s="161" t="s">
        <v>327</v>
      </c>
      <c r="E33" s="154" t="s">
        <v>272</v>
      </c>
      <c r="F33" s="166" t="s">
        <v>5</v>
      </c>
      <c r="G33" s="166"/>
      <c r="H33" s="167"/>
    </row>
    <row r="34" ht="22.5" customHeight="1" spans="1:8">
      <c r="A34" s="154" t="s">
        <v>138</v>
      </c>
      <c r="B34" s="161" t="s">
        <v>328</v>
      </c>
      <c r="C34" s="161" t="s">
        <v>329</v>
      </c>
      <c r="D34" s="161" t="s">
        <v>330</v>
      </c>
      <c r="E34" s="154" t="s">
        <v>272</v>
      </c>
      <c r="F34" s="166" t="s">
        <v>5</v>
      </c>
      <c r="G34" s="166"/>
      <c r="H34" s="167"/>
    </row>
    <row r="35" ht="28.5" customHeight="1" spans="1:8">
      <c r="A35" s="154" t="s">
        <v>141</v>
      </c>
      <c r="B35" s="161" t="s">
        <v>331</v>
      </c>
      <c r="C35" s="161" t="s">
        <v>304</v>
      </c>
      <c r="D35" s="161" t="s">
        <v>332</v>
      </c>
      <c r="E35" s="154" t="s">
        <v>272</v>
      </c>
      <c r="F35" s="166" t="s">
        <v>76</v>
      </c>
      <c r="G35" s="166"/>
      <c r="H35" s="167"/>
    </row>
    <row r="36" ht="343.5" customHeight="1" spans="1:8">
      <c r="A36" s="154" t="s">
        <v>144</v>
      </c>
      <c r="B36" s="161" t="s">
        <v>333</v>
      </c>
      <c r="C36" s="161" t="s">
        <v>334</v>
      </c>
      <c r="D36" s="161" t="s">
        <v>335</v>
      </c>
      <c r="E36" s="154" t="s">
        <v>272</v>
      </c>
      <c r="F36" s="166" t="s">
        <v>5</v>
      </c>
      <c r="G36" s="166"/>
      <c r="H36" s="167" t="s">
        <v>277</v>
      </c>
    </row>
    <row r="37" ht="73.5" customHeight="1" spans="1:8">
      <c r="A37" s="154" t="s">
        <v>148</v>
      </c>
      <c r="B37" s="161" t="s">
        <v>336</v>
      </c>
      <c r="C37" s="161" t="s">
        <v>334</v>
      </c>
      <c r="D37" s="161" t="s">
        <v>337</v>
      </c>
      <c r="E37" s="154" t="s">
        <v>338</v>
      </c>
      <c r="F37" s="166" t="s">
        <v>92</v>
      </c>
      <c r="G37" s="166"/>
      <c r="H37" s="167"/>
    </row>
    <row r="38" ht="253.5" customHeight="1" spans="1:8">
      <c r="A38" s="154" t="s">
        <v>151</v>
      </c>
      <c r="B38" s="161" t="s">
        <v>339</v>
      </c>
      <c r="C38" s="161" t="s">
        <v>334</v>
      </c>
      <c r="D38" s="161" t="s">
        <v>340</v>
      </c>
      <c r="E38" s="154" t="s">
        <v>272</v>
      </c>
      <c r="F38" s="166" t="s">
        <v>5</v>
      </c>
      <c r="G38" s="166"/>
      <c r="H38" s="167"/>
    </row>
    <row r="39" ht="28.5" customHeight="1" spans="1:8">
      <c r="A39" s="154" t="s">
        <v>154</v>
      </c>
      <c r="B39" s="161" t="s">
        <v>341</v>
      </c>
      <c r="C39" s="161" t="s">
        <v>326</v>
      </c>
      <c r="D39" s="161" t="s">
        <v>342</v>
      </c>
      <c r="E39" s="154" t="s">
        <v>272</v>
      </c>
      <c r="F39" s="166" t="s">
        <v>5</v>
      </c>
      <c r="G39" s="166"/>
      <c r="H39" s="167"/>
    </row>
    <row r="40" ht="28.5" customHeight="1" spans="1:8">
      <c r="A40" s="154" t="s">
        <v>159</v>
      </c>
      <c r="B40" s="161" t="s">
        <v>343</v>
      </c>
      <c r="C40" s="161" t="s">
        <v>344</v>
      </c>
      <c r="D40" s="161" t="s">
        <v>345</v>
      </c>
      <c r="E40" s="154" t="s">
        <v>272</v>
      </c>
      <c r="F40" s="166" t="s">
        <v>5</v>
      </c>
      <c r="G40" s="166"/>
      <c r="H40" s="167"/>
    </row>
    <row r="41" ht="22.5" customHeight="1" spans="1:8">
      <c r="A41" s="154" t="s">
        <v>163</v>
      </c>
      <c r="B41" s="161" t="s">
        <v>346</v>
      </c>
      <c r="C41" s="161" t="s">
        <v>347</v>
      </c>
      <c r="D41" s="161" t="s">
        <v>348</v>
      </c>
      <c r="E41" s="154" t="s">
        <v>349</v>
      </c>
      <c r="F41" s="166" t="s">
        <v>5</v>
      </c>
      <c r="G41" s="166"/>
      <c r="H41" s="167"/>
    </row>
    <row r="42" ht="343.5" customHeight="1" spans="1:8">
      <c r="A42" s="154" t="s">
        <v>166</v>
      </c>
      <c r="B42" s="161" t="s">
        <v>350</v>
      </c>
      <c r="C42" s="161" t="s">
        <v>351</v>
      </c>
      <c r="D42" s="161" t="s">
        <v>352</v>
      </c>
      <c r="E42" s="154" t="s">
        <v>272</v>
      </c>
      <c r="F42" s="166" t="s">
        <v>5</v>
      </c>
      <c r="G42" s="166"/>
      <c r="H42" s="167" t="s">
        <v>277</v>
      </c>
    </row>
    <row r="43" ht="40.5" customHeight="1" spans="1:8">
      <c r="A43" s="154" t="s">
        <v>169</v>
      </c>
      <c r="B43" s="161" t="s">
        <v>353</v>
      </c>
      <c r="C43" s="161" t="s">
        <v>351</v>
      </c>
      <c r="D43" s="161" t="s">
        <v>354</v>
      </c>
      <c r="E43" s="154" t="s">
        <v>272</v>
      </c>
      <c r="F43" s="166" t="s">
        <v>5</v>
      </c>
      <c r="G43" s="166"/>
      <c r="H43" s="167"/>
    </row>
    <row r="44" ht="51" customHeight="1" spans="1:8">
      <c r="A44" s="154" t="s">
        <v>174</v>
      </c>
      <c r="B44" s="161" t="s">
        <v>355</v>
      </c>
      <c r="C44" s="161" t="s">
        <v>356</v>
      </c>
      <c r="D44" s="161" t="s">
        <v>357</v>
      </c>
      <c r="E44" s="154" t="s">
        <v>272</v>
      </c>
      <c r="F44" s="166" t="s">
        <v>86</v>
      </c>
      <c r="G44" s="166"/>
      <c r="H44" s="167"/>
    </row>
    <row r="45" ht="22.5" customHeight="1" spans="1:8">
      <c r="A45" s="154"/>
      <c r="B45" s="161"/>
      <c r="C45" s="161" t="s">
        <v>358</v>
      </c>
      <c r="D45" s="161"/>
      <c r="E45" s="154"/>
      <c r="F45" s="166"/>
      <c r="G45" s="166"/>
      <c r="H45" s="167"/>
    </row>
    <row r="46" ht="28.5" customHeight="1" spans="1:8">
      <c r="A46" s="154" t="s">
        <v>177</v>
      </c>
      <c r="B46" s="161" t="s">
        <v>359</v>
      </c>
      <c r="C46" s="161" t="s">
        <v>360</v>
      </c>
      <c r="D46" s="161" t="s">
        <v>361</v>
      </c>
      <c r="E46" s="154" t="s">
        <v>272</v>
      </c>
      <c r="F46" s="166" t="s">
        <v>73</v>
      </c>
      <c r="G46" s="166"/>
      <c r="H46" s="167"/>
    </row>
    <row r="47" ht="22.5" customHeight="1" spans="1:8">
      <c r="A47" s="154" t="s">
        <v>180</v>
      </c>
      <c r="B47" s="161" t="s">
        <v>362</v>
      </c>
      <c r="C47" s="161" t="s">
        <v>363</v>
      </c>
      <c r="D47" s="161" t="s">
        <v>364</v>
      </c>
      <c r="E47" s="154" t="s">
        <v>349</v>
      </c>
      <c r="F47" s="166" t="s">
        <v>73</v>
      </c>
      <c r="G47" s="166"/>
      <c r="H47" s="167"/>
    </row>
    <row r="48" ht="22.5" customHeight="1" spans="1:8">
      <c r="A48" s="154"/>
      <c r="B48" s="161"/>
      <c r="C48" s="161" t="s">
        <v>365</v>
      </c>
      <c r="D48" s="161"/>
      <c r="E48" s="154"/>
      <c r="F48" s="166"/>
      <c r="G48" s="166"/>
      <c r="H48" s="167"/>
    </row>
    <row r="49" ht="40.5" customHeight="1" spans="1:8">
      <c r="A49" s="154" t="s">
        <v>183</v>
      </c>
      <c r="B49" s="161" t="s">
        <v>366</v>
      </c>
      <c r="C49" s="161" t="s">
        <v>304</v>
      </c>
      <c r="D49" s="161" t="s">
        <v>367</v>
      </c>
      <c r="E49" s="154" t="s">
        <v>272</v>
      </c>
      <c r="F49" s="166" t="s">
        <v>5</v>
      </c>
      <c r="G49" s="166"/>
      <c r="H49" s="167"/>
    </row>
    <row r="50" ht="22.5" customHeight="1" spans="1:8">
      <c r="A50" s="154"/>
      <c r="B50" s="161"/>
      <c r="C50" s="161" t="s">
        <v>368</v>
      </c>
      <c r="D50" s="161"/>
      <c r="E50" s="154"/>
      <c r="F50" s="166"/>
      <c r="G50" s="166"/>
      <c r="H50" s="167"/>
    </row>
    <row r="51" ht="343.5" customHeight="1" spans="1:8">
      <c r="A51" s="154" t="s">
        <v>186</v>
      </c>
      <c r="B51" s="161" t="s">
        <v>369</v>
      </c>
      <c r="C51" s="161" t="s">
        <v>370</v>
      </c>
      <c r="D51" s="161" t="s">
        <v>371</v>
      </c>
      <c r="E51" s="154" t="s">
        <v>272</v>
      </c>
      <c r="F51" s="166" t="s">
        <v>5</v>
      </c>
      <c r="G51" s="166"/>
      <c r="H51" s="167" t="s">
        <v>277</v>
      </c>
    </row>
    <row r="52" ht="22.5" customHeight="1" spans="1:8">
      <c r="A52" s="154"/>
      <c r="B52" s="161"/>
      <c r="C52" s="161" t="s">
        <v>372</v>
      </c>
      <c r="D52" s="161"/>
      <c r="E52" s="154"/>
      <c r="F52" s="166"/>
      <c r="G52" s="166"/>
      <c r="H52" s="167"/>
    </row>
    <row r="53" ht="186" customHeight="1" spans="1:8">
      <c r="A53" s="154" t="s">
        <v>189</v>
      </c>
      <c r="B53" s="161" t="s">
        <v>373</v>
      </c>
      <c r="C53" s="161" t="s">
        <v>374</v>
      </c>
      <c r="D53" s="161" t="s">
        <v>375</v>
      </c>
      <c r="E53" s="154" t="s">
        <v>272</v>
      </c>
      <c r="F53" s="166" t="s">
        <v>5</v>
      </c>
      <c r="G53" s="166"/>
      <c r="H53" s="167"/>
    </row>
    <row r="54" ht="40.5" customHeight="1" spans="1:8">
      <c r="A54" s="154" t="s">
        <v>192</v>
      </c>
      <c r="B54" s="161" t="s">
        <v>376</v>
      </c>
      <c r="C54" s="161" t="s">
        <v>377</v>
      </c>
      <c r="D54" s="161" t="s">
        <v>378</v>
      </c>
      <c r="E54" s="154" t="s">
        <v>272</v>
      </c>
      <c r="F54" s="166" t="s">
        <v>5</v>
      </c>
      <c r="G54" s="166"/>
      <c r="H54" s="167"/>
    </row>
    <row r="55" ht="28.5" customHeight="1" spans="1:8">
      <c r="A55" s="154" t="s">
        <v>195</v>
      </c>
      <c r="B55" s="161" t="s">
        <v>379</v>
      </c>
      <c r="C55" s="161" t="s">
        <v>380</v>
      </c>
      <c r="D55" s="161" t="s">
        <v>381</v>
      </c>
      <c r="E55" s="154" t="s">
        <v>253</v>
      </c>
      <c r="F55" s="166" t="s">
        <v>5</v>
      </c>
      <c r="G55" s="166"/>
      <c r="H55" s="167"/>
    </row>
    <row r="56" ht="28.5" customHeight="1" spans="1:8">
      <c r="A56" s="154"/>
      <c r="B56" s="161"/>
      <c r="C56" s="161" t="s">
        <v>382</v>
      </c>
      <c r="D56" s="161"/>
      <c r="E56" s="154"/>
      <c r="F56" s="166"/>
      <c r="G56" s="166"/>
      <c r="H56" s="167"/>
    </row>
    <row r="57" ht="22.5" customHeight="1" spans="1:8">
      <c r="A57" s="154"/>
      <c r="B57" s="161"/>
      <c r="C57" s="161" t="s">
        <v>383</v>
      </c>
      <c r="D57" s="161"/>
      <c r="E57" s="154"/>
      <c r="F57" s="166"/>
      <c r="G57" s="166"/>
      <c r="H57" s="167"/>
    </row>
    <row r="58" ht="85.5" customHeight="1" spans="1:8">
      <c r="A58" s="154" t="s">
        <v>198</v>
      </c>
      <c r="B58" s="161" t="s">
        <v>384</v>
      </c>
      <c r="C58" s="161" t="s">
        <v>304</v>
      </c>
      <c r="D58" s="161" t="s">
        <v>385</v>
      </c>
      <c r="E58" s="154" t="s">
        <v>272</v>
      </c>
      <c r="F58" s="166" t="s">
        <v>73</v>
      </c>
      <c r="G58" s="166"/>
      <c r="H58" s="167"/>
    </row>
    <row r="59" ht="22.5" customHeight="1" spans="1:8">
      <c r="A59" s="154"/>
      <c r="B59" s="161"/>
      <c r="C59" s="161" t="s">
        <v>386</v>
      </c>
      <c r="D59" s="161"/>
      <c r="E59" s="154"/>
      <c r="F59" s="166"/>
      <c r="G59" s="166"/>
      <c r="H59" s="167"/>
    </row>
    <row r="60" ht="108" customHeight="1" spans="1:8">
      <c r="A60" s="154" t="s">
        <v>201</v>
      </c>
      <c r="B60" s="161" t="s">
        <v>387</v>
      </c>
      <c r="C60" s="161" t="s">
        <v>304</v>
      </c>
      <c r="D60" s="161" t="s">
        <v>388</v>
      </c>
      <c r="E60" s="154" t="s">
        <v>272</v>
      </c>
      <c r="F60" s="166" t="s">
        <v>5</v>
      </c>
      <c r="G60" s="166"/>
      <c r="H60" s="167"/>
    </row>
    <row r="61" ht="22.5" customHeight="1" spans="1:8">
      <c r="A61" s="154"/>
      <c r="B61" s="161"/>
      <c r="C61" s="161" t="s">
        <v>389</v>
      </c>
      <c r="D61" s="161"/>
      <c r="E61" s="154"/>
      <c r="F61" s="166"/>
      <c r="G61" s="166"/>
      <c r="H61" s="167"/>
    </row>
    <row r="62" ht="28.5" customHeight="1" spans="1:8">
      <c r="A62" s="154" t="s">
        <v>204</v>
      </c>
      <c r="B62" s="161" t="s">
        <v>390</v>
      </c>
      <c r="C62" s="161" t="s">
        <v>304</v>
      </c>
      <c r="D62" s="161" t="s">
        <v>391</v>
      </c>
      <c r="E62" s="154" t="s">
        <v>272</v>
      </c>
      <c r="F62" s="166" t="s">
        <v>73</v>
      </c>
      <c r="G62" s="166"/>
      <c r="H62" s="167"/>
    </row>
    <row r="63" ht="22.5" customHeight="1" spans="1:8">
      <c r="A63" s="154"/>
      <c r="B63" s="161"/>
      <c r="C63" s="161" t="s">
        <v>392</v>
      </c>
      <c r="D63" s="161"/>
      <c r="E63" s="154"/>
      <c r="F63" s="166"/>
      <c r="G63" s="166"/>
      <c r="H63" s="167"/>
    </row>
    <row r="64" ht="343.5" customHeight="1" spans="1:8">
      <c r="A64" s="154" t="s">
        <v>207</v>
      </c>
      <c r="B64" s="161" t="s">
        <v>393</v>
      </c>
      <c r="C64" s="161" t="s">
        <v>304</v>
      </c>
      <c r="D64" s="161" t="s">
        <v>394</v>
      </c>
      <c r="E64" s="154" t="s">
        <v>395</v>
      </c>
      <c r="F64" s="166" t="s">
        <v>396</v>
      </c>
      <c r="G64" s="166"/>
      <c r="H64" s="167" t="s">
        <v>277</v>
      </c>
    </row>
    <row r="65" ht="22.5" customHeight="1" spans="1:8">
      <c r="A65" s="154"/>
      <c r="B65" s="161"/>
      <c r="C65" s="161" t="s">
        <v>397</v>
      </c>
      <c r="D65" s="161"/>
      <c r="E65" s="154"/>
      <c r="F65" s="166"/>
      <c r="G65" s="166"/>
      <c r="H65" s="167"/>
    </row>
    <row r="66" ht="265.5" customHeight="1" spans="1:8">
      <c r="A66" s="154" t="s">
        <v>210</v>
      </c>
      <c r="B66" s="161" t="s">
        <v>398</v>
      </c>
      <c r="C66" s="161" t="s">
        <v>397</v>
      </c>
      <c r="D66" s="161" t="s">
        <v>399</v>
      </c>
      <c r="E66" s="154" t="s">
        <v>400</v>
      </c>
      <c r="F66" s="166" t="s">
        <v>73</v>
      </c>
      <c r="G66" s="166"/>
      <c r="H66" s="167"/>
    </row>
    <row r="67" ht="28.5" customHeight="1" spans="1:8">
      <c r="A67" s="154"/>
      <c r="B67" s="161"/>
      <c r="C67" s="161" t="s">
        <v>401</v>
      </c>
      <c r="D67" s="161"/>
      <c r="E67" s="154"/>
      <c r="F67" s="166"/>
      <c r="G67" s="166"/>
      <c r="H67" s="167"/>
    </row>
    <row r="68" ht="343.5" customHeight="1" spans="1:8">
      <c r="A68" s="154" t="s">
        <v>213</v>
      </c>
      <c r="B68" s="161" t="s">
        <v>402</v>
      </c>
      <c r="C68" s="161" t="s">
        <v>304</v>
      </c>
      <c r="D68" s="161" t="s">
        <v>403</v>
      </c>
      <c r="E68" s="154" t="s">
        <v>272</v>
      </c>
      <c r="F68" s="166" t="s">
        <v>73</v>
      </c>
      <c r="G68" s="166"/>
      <c r="H68" s="167" t="s">
        <v>277</v>
      </c>
    </row>
    <row r="69" ht="288" customHeight="1" spans="1:8">
      <c r="A69" s="154" t="s">
        <v>216</v>
      </c>
      <c r="B69" s="161" t="s">
        <v>404</v>
      </c>
      <c r="C69" s="161" t="s">
        <v>304</v>
      </c>
      <c r="D69" s="161" t="s">
        <v>405</v>
      </c>
      <c r="E69" s="154" t="s">
        <v>272</v>
      </c>
      <c r="F69" s="166" t="s">
        <v>5</v>
      </c>
      <c r="G69" s="166"/>
      <c r="H69" s="167"/>
    </row>
    <row r="70" ht="22.5" customHeight="1" spans="1:8">
      <c r="A70" s="154"/>
      <c r="B70" s="161"/>
      <c r="C70" s="161" t="s">
        <v>406</v>
      </c>
      <c r="D70" s="161"/>
      <c r="E70" s="154"/>
      <c r="F70" s="166"/>
      <c r="G70" s="166"/>
      <c r="H70" s="167"/>
    </row>
    <row r="71" ht="22.5" customHeight="1" spans="1:8">
      <c r="A71" s="154" t="s">
        <v>219</v>
      </c>
      <c r="B71" s="161" t="s">
        <v>407</v>
      </c>
      <c r="C71" s="161" t="s">
        <v>406</v>
      </c>
      <c r="D71" s="161" t="s">
        <v>408</v>
      </c>
      <c r="E71" s="154" t="s">
        <v>272</v>
      </c>
      <c r="F71" s="166" t="s">
        <v>83</v>
      </c>
      <c r="G71" s="166"/>
      <c r="H71" s="167"/>
    </row>
    <row r="72" ht="22.5" customHeight="1" spans="1:8">
      <c r="A72" s="154"/>
      <c r="B72" s="161"/>
      <c r="C72" s="161" t="s">
        <v>409</v>
      </c>
      <c r="D72" s="161"/>
      <c r="E72" s="154"/>
      <c r="F72" s="166"/>
      <c r="G72" s="166"/>
      <c r="H72" s="167"/>
    </row>
    <row r="73" ht="343.5" customHeight="1" spans="1:8">
      <c r="A73" s="154" t="s">
        <v>222</v>
      </c>
      <c r="B73" s="161" t="s">
        <v>410</v>
      </c>
      <c r="C73" s="161" t="s">
        <v>304</v>
      </c>
      <c r="D73" s="161" t="s">
        <v>411</v>
      </c>
      <c r="E73" s="154" t="s">
        <v>272</v>
      </c>
      <c r="F73" s="166" t="s">
        <v>5</v>
      </c>
      <c r="G73" s="166"/>
      <c r="H73" s="167" t="s">
        <v>277</v>
      </c>
    </row>
    <row r="74" ht="22.5" customHeight="1" spans="1:8">
      <c r="A74" s="154"/>
      <c r="B74" s="161"/>
      <c r="C74" s="161" t="s">
        <v>412</v>
      </c>
      <c r="D74" s="161"/>
      <c r="E74" s="154"/>
      <c r="F74" s="166"/>
      <c r="G74" s="166"/>
      <c r="H74" s="167"/>
    </row>
    <row r="75" ht="40.5" customHeight="1" spans="1:8">
      <c r="A75" s="154" t="s">
        <v>226</v>
      </c>
      <c r="B75" s="161" t="s">
        <v>413</v>
      </c>
      <c r="C75" s="161" t="s">
        <v>414</v>
      </c>
      <c r="D75" s="161" t="s">
        <v>415</v>
      </c>
      <c r="E75" s="154" t="s">
        <v>400</v>
      </c>
      <c r="F75" s="166" t="s">
        <v>5</v>
      </c>
      <c r="G75" s="166"/>
      <c r="H75" s="167"/>
    </row>
    <row r="76" ht="73.5" customHeight="1" spans="1:8">
      <c r="A76" s="154" t="s">
        <v>229</v>
      </c>
      <c r="B76" s="161" t="s">
        <v>416</v>
      </c>
      <c r="C76" s="161" t="s">
        <v>417</v>
      </c>
      <c r="D76" s="161" t="s">
        <v>418</v>
      </c>
      <c r="E76" s="154" t="s">
        <v>272</v>
      </c>
      <c r="F76" s="166" t="s">
        <v>73</v>
      </c>
      <c r="G76" s="166"/>
      <c r="H76" s="167"/>
    </row>
    <row r="77" ht="51" customHeight="1" spans="1:8">
      <c r="A77" s="154" t="s">
        <v>232</v>
      </c>
      <c r="B77" s="161" t="s">
        <v>419</v>
      </c>
      <c r="C77" s="161" t="s">
        <v>417</v>
      </c>
      <c r="D77" s="161" t="s">
        <v>420</v>
      </c>
      <c r="E77" s="154" t="s">
        <v>272</v>
      </c>
      <c r="F77" s="166" t="s">
        <v>73</v>
      </c>
      <c r="G77" s="166"/>
      <c r="H77" s="167"/>
    </row>
    <row r="78" ht="51" customHeight="1" spans="1:8">
      <c r="A78" s="154" t="s">
        <v>235</v>
      </c>
      <c r="B78" s="161" t="s">
        <v>421</v>
      </c>
      <c r="C78" s="161" t="s">
        <v>417</v>
      </c>
      <c r="D78" s="161" t="s">
        <v>422</v>
      </c>
      <c r="E78" s="154" t="s">
        <v>72</v>
      </c>
      <c r="F78" s="166" t="s">
        <v>5</v>
      </c>
      <c r="G78" s="166"/>
      <c r="H78" s="167"/>
    </row>
    <row r="79" ht="28.5" customHeight="1" spans="1:8">
      <c r="A79" s="154" t="s">
        <v>238</v>
      </c>
      <c r="B79" s="161" t="s">
        <v>423</v>
      </c>
      <c r="C79" s="161" t="s">
        <v>417</v>
      </c>
      <c r="D79" s="161" t="s">
        <v>424</v>
      </c>
      <c r="E79" s="154" t="s">
        <v>72</v>
      </c>
      <c r="F79" s="166" t="s">
        <v>83</v>
      </c>
      <c r="G79" s="166"/>
      <c r="H79" s="167"/>
    </row>
    <row r="80" ht="22.5" customHeight="1" spans="1:8">
      <c r="A80" s="154"/>
      <c r="B80" s="161"/>
      <c r="C80" s="161" t="s">
        <v>425</v>
      </c>
      <c r="D80" s="161"/>
      <c r="E80" s="154"/>
      <c r="F80" s="166"/>
      <c r="G80" s="166"/>
      <c r="H80" s="167"/>
    </row>
    <row r="81" ht="40.5" customHeight="1" spans="1:8">
      <c r="A81" s="154" t="s">
        <v>241</v>
      </c>
      <c r="B81" s="161" t="s">
        <v>426</v>
      </c>
      <c r="C81" s="161" t="s">
        <v>427</v>
      </c>
      <c r="D81" s="161" t="s">
        <v>428</v>
      </c>
      <c r="E81" s="154" t="s">
        <v>349</v>
      </c>
      <c r="F81" s="166" t="s">
        <v>134</v>
      </c>
      <c r="G81" s="166"/>
      <c r="H81" s="167"/>
    </row>
    <row r="82" ht="40.5" customHeight="1" spans="1:8">
      <c r="A82" s="154" t="s">
        <v>244</v>
      </c>
      <c r="B82" s="161" t="s">
        <v>429</v>
      </c>
      <c r="C82" s="161" t="s">
        <v>430</v>
      </c>
      <c r="D82" s="161" t="s">
        <v>431</v>
      </c>
      <c r="E82" s="154" t="s">
        <v>272</v>
      </c>
      <c r="F82" s="166" t="s">
        <v>5</v>
      </c>
      <c r="G82" s="166"/>
      <c r="H82" s="167"/>
    </row>
    <row r="83" ht="40.5" customHeight="1" spans="1:8">
      <c r="A83" s="154" t="s">
        <v>247</v>
      </c>
      <c r="B83" s="161" t="s">
        <v>432</v>
      </c>
      <c r="C83" s="161" t="s">
        <v>433</v>
      </c>
      <c r="D83" s="161" t="s">
        <v>434</v>
      </c>
      <c r="E83" s="154" t="s">
        <v>272</v>
      </c>
      <c r="F83" s="166" t="s">
        <v>106</v>
      </c>
      <c r="G83" s="166"/>
      <c r="H83" s="167"/>
    </row>
    <row r="84" ht="40.5" customHeight="1" spans="1:8">
      <c r="A84" s="154" t="s">
        <v>250</v>
      </c>
      <c r="B84" s="161" t="s">
        <v>435</v>
      </c>
      <c r="C84" s="161" t="s">
        <v>351</v>
      </c>
      <c r="D84" s="161" t="s">
        <v>436</v>
      </c>
      <c r="E84" s="154" t="s">
        <v>272</v>
      </c>
      <c r="F84" s="166" t="s">
        <v>5</v>
      </c>
      <c r="G84" s="166"/>
      <c r="H84" s="167"/>
    </row>
    <row r="85" ht="22.5" customHeight="1" spans="1:8">
      <c r="A85" s="154"/>
      <c r="B85" s="161"/>
      <c r="C85" s="161" t="s">
        <v>437</v>
      </c>
      <c r="D85" s="161"/>
      <c r="E85" s="154"/>
      <c r="F85" s="166"/>
      <c r="G85" s="166"/>
      <c r="H85" s="167"/>
    </row>
    <row r="86" ht="22.5" customHeight="1" spans="1:8">
      <c r="A86" s="154"/>
      <c r="B86" s="161"/>
      <c r="C86" s="161" t="s">
        <v>438</v>
      </c>
      <c r="D86" s="161"/>
      <c r="E86" s="154"/>
      <c r="F86" s="166"/>
      <c r="G86" s="166"/>
      <c r="H86" s="167"/>
    </row>
    <row r="87" ht="175.5" customHeight="1" spans="1:8">
      <c r="A87" s="154" t="s">
        <v>254</v>
      </c>
      <c r="B87" s="161" t="s">
        <v>439</v>
      </c>
      <c r="C87" s="161" t="s">
        <v>304</v>
      </c>
      <c r="D87" s="161" t="s">
        <v>440</v>
      </c>
      <c r="E87" s="154" t="s">
        <v>272</v>
      </c>
      <c r="F87" s="166" t="s">
        <v>5</v>
      </c>
      <c r="G87" s="166"/>
      <c r="H87" s="167"/>
    </row>
    <row r="88" ht="22.5" customHeight="1" spans="1:8">
      <c r="A88" s="154"/>
      <c r="B88" s="161"/>
      <c r="C88" s="161" t="s">
        <v>441</v>
      </c>
      <c r="D88" s="161"/>
      <c r="E88" s="154"/>
      <c r="F88" s="166"/>
      <c r="G88" s="166"/>
      <c r="H88" s="167"/>
    </row>
    <row r="89" ht="28.5" customHeight="1" spans="1:8">
      <c r="A89" s="154" t="s">
        <v>442</v>
      </c>
      <c r="B89" s="161" t="s">
        <v>443</v>
      </c>
      <c r="C89" s="161" t="s">
        <v>427</v>
      </c>
      <c r="D89" s="161" t="s">
        <v>444</v>
      </c>
      <c r="E89" s="154" t="s">
        <v>349</v>
      </c>
      <c r="F89" s="166" t="s">
        <v>76</v>
      </c>
      <c r="G89" s="166"/>
      <c r="H89" s="167"/>
    </row>
    <row r="90" ht="28.5" customHeight="1" spans="1:8">
      <c r="A90" s="154" t="s">
        <v>445</v>
      </c>
      <c r="B90" s="161" t="s">
        <v>446</v>
      </c>
      <c r="C90" s="161" t="s">
        <v>427</v>
      </c>
      <c r="D90" s="161" t="s">
        <v>447</v>
      </c>
      <c r="E90" s="154" t="s">
        <v>349</v>
      </c>
      <c r="F90" s="166" t="s">
        <v>73</v>
      </c>
      <c r="G90" s="166"/>
      <c r="H90" s="167"/>
    </row>
    <row r="91" ht="40.5" customHeight="1" spans="1:8">
      <c r="A91" s="154" t="s">
        <v>448</v>
      </c>
      <c r="B91" s="161" t="s">
        <v>449</v>
      </c>
      <c r="C91" s="161" t="s">
        <v>347</v>
      </c>
      <c r="D91" s="161" t="s">
        <v>450</v>
      </c>
      <c r="E91" s="154" t="s">
        <v>349</v>
      </c>
      <c r="F91" s="166" t="s">
        <v>5</v>
      </c>
      <c r="G91" s="166"/>
      <c r="H91" s="167"/>
    </row>
    <row r="92" ht="96" customHeight="1" spans="1:8">
      <c r="A92" s="154" t="s">
        <v>451</v>
      </c>
      <c r="B92" s="161" t="s">
        <v>452</v>
      </c>
      <c r="C92" s="161" t="s">
        <v>433</v>
      </c>
      <c r="D92" s="161" t="s">
        <v>453</v>
      </c>
      <c r="E92" s="154" t="s">
        <v>272</v>
      </c>
      <c r="F92" s="166" t="s">
        <v>5</v>
      </c>
      <c r="G92" s="166"/>
      <c r="H92" s="167"/>
    </row>
    <row r="93" ht="343.5" customHeight="1" spans="1:8">
      <c r="A93" s="154" t="s">
        <v>454</v>
      </c>
      <c r="B93" s="161" t="s">
        <v>455</v>
      </c>
      <c r="C93" s="161" t="s">
        <v>351</v>
      </c>
      <c r="D93" s="161" t="s">
        <v>456</v>
      </c>
      <c r="E93" s="154" t="s">
        <v>272</v>
      </c>
      <c r="F93" s="166" t="s">
        <v>5</v>
      </c>
      <c r="G93" s="166"/>
      <c r="H93" s="167" t="s">
        <v>277</v>
      </c>
    </row>
    <row r="94" ht="51" customHeight="1" spans="1:8">
      <c r="A94" s="154" t="s">
        <v>457</v>
      </c>
      <c r="B94" s="161" t="s">
        <v>458</v>
      </c>
      <c r="C94" s="161" t="s">
        <v>356</v>
      </c>
      <c r="D94" s="161" t="s">
        <v>357</v>
      </c>
      <c r="E94" s="154" t="s">
        <v>272</v>
      </c>
      <c r="F94" s="166" t="s">
        <v>73</v>
      </c>
      <c r="G94" s="166"/>
      <c r="H94" s="167"/>
    </row>
    <row r="95" ht="220.5" customHeight="1" spans="1:8">
      <c r="A95" s="154" t="s">
        <v>459</v>
      </c>
      <c r="B95" s="161" t="s">
        <v>460</v>
      </c>
      <c r="C95" s="161" t="s">
        <v>334</v>
      </c>
      <c r="D95" s="161" t="s">
        <v>461</v>
      </c>
      <c r="E95" s="154" t="s">
        <v>272</v>
      </c>
      <c r="F95" s="166" t="s">
        <v>5</v>
      </c>
      <c r="G95" s="166"/>
      <c r="H95" s="167"/>
    </row>
    <row r="96" ht="28.5" customHeight="1" spans="1:8">
      <c r="A96" s="154" t="s">
        <v>462</v>
      </c>
      <c r="B96" s="161" t="s">
        <v>463</v>
      </c>
      <c r="C96" s="161" t="s">
        <v>344</v>
      </c>
      <c r="D96" s="161" t="s">
        <v>464</v>
      </c>
      <c r="E96" s="154" t="s">
        <v>272</v>
      </c>
      <c r="F96" s="166" t="s">
        <v>5</v>
      </c>
      <c r="G96" s="166"/>
      <c r="H96" s="167"/>
    </row>
    <row r="97" ht="22.5" customHeight="1" spans="1:8">
      <c r="A97" s="154" t="s">
        <v>465</v>
      </c>
      <c r="B97" s="161" t="s">
        <v>466</v>
      </c>
      <c r="C97" s="161" t="s">
        <v>347</v>
      </c>
      <c r="D97" s="161" t="s">
        <v>348</v>
      </c>
      <c r="E97" s="154" t="s">
        <v>349</v>
      </c>
      <c r="F97" s="166" t="s">
        <v>5</v>
      </c>
      <c r="G97" s="166"/>
      <c r="H97" s="167"/>
    </row>
    <row r="98" ht="73.5" customHeight="1" spans="1:8">
      <c r="A98" s="154" t="s">
        <v>467</v>
      </c>
      <c r="B98" s="161" t="s">
        <v>468</v>
      </c>
      <c r="C98" s="161" t="s">
        <v>334</v>
      </c>
      <c r="D98" s="161" t="s">
        <v>337</v>
      </c>
      <c r="E98" s="154" t="s">
        <v>338</v>
      </c>
      <c r="F98" s="166" t="s">
        <v>86</v>
      </c>
      <c r="G98" s="166"/>
      <c r="H98" s="167"/>
    </row>
    <row r="99" ht="343.5" customHeight="1" spans="1:8">
      <c r="A99" s="154" t="s">
        <v>469</v>
      </c>
      <c r="B99" s="161" t="s">
        <v>470</v>
      </c>
      <c r="C99" s="161" t="s">
        <v>471</v>
      </c>
      <c r="D99" s="161" t="s">
        <v>472</v>
      </c>
      <c r="E99" s="154" t="s">
        <v>272</v>
      </c>
      <c r="F99" s="166" t="s">
        <v>5</v>
      </c>
      <c r="G99" s="166"/>
      <c r="H99" s="167"/>
    </row>
    <row r="100" ht="22.5" customHeight="1" spans="1:8">
      <c r="A100" s="154"/>
      <c r="B100" s="161"/>
      <c r="C100" s="161" t="s">
        <v>473</v>
      </c>
      <c r="D100" s="161"/>
      <c r="E100" s="154"/>
      <c r="F100" s="166"/>
      <c r="G100" s="166"/>
      <c r="H100" s="167"/>
    </row>
    <row r="101" ht="22.5" customHeight="1" spans="1:8">
      <c r="A101" s="154"/>
      <c r="B101" s="161"/>
      <c r="C101" s="161" t="s">
        <v>474</v>
      </c>
      <c r="D101" s="161"/>
      <c r="E101" s="154"/>
      <c r="F101" s="166"/>
      <c r="G101" s="166"/>
      <c r="H101" s="167"/>
    </row>
    <row r="102" ht="343.5" customHeight="1" spans="1:8">
      <c r="A102" s="154" t="s">
        <v>475</v>
      </c>
      <c r="B102" s="161" t="s">
        <v>476</v>
      </c>
      <c r="C102" s="161" t="s">
        <v>270</v>
      </c>
      <c r="D102" s="161" t="s">
        <v>477</v>
      </c>
      <c r="E102" s="154" t="s">
        <v>272</v>
      </c>
      <c r="F102" s="166" t="s">
        <v>5</v>
      </c>
      <c r="G102" s="166"/>
      <c r="H102" s="167" t="s">
        <v>277</v>
      </c>
    </row>
    <row r="103" ht="175.5" customHeight="1" spans="1:8">
      <c r="A103" s="154" t="s">
        <v>478</v>
      </c>
      <c r="B103" s="161" t="s">
        <v>479</v>
      </c>
      <c r="C103" s="161" t="s">
        <v>480</v>
      </c>
      <c r="D103" s="177" t="s">
        <v>481</v>
      </c>
      <c r="E103" s="154" t="s">
        <v>272</v>
      </c>
      <c r="F103" s="166" t="s">
        <v>5</v>
      </c>
      <c r="G103" s="166"/>
      <c r="H103" s="167"/>
    </row>
    <row r="104" ht="22.5" customHeight="1" spans="1:8">
      <c r="A104" s="154"/>
      <c r="B104" s="161"/>
      <c r="C104" s="161" t="s">
        <v>482</v>
      </c>
      <c r="D104" s="161"/>
      <c r="E104" s="154"/>
      <c r="F104" s="166"/>
      <c r="G104" s="166"/>
      <c r="H104" s="167"/>
    </row>
    <row r="105" ht="343.5" customHeight="1" spans="1:8">
      <c r="A105" s="154" t="s">
        <v>483</v>
      </c>
      <c r="B105" s="161" t="s">
        <v>484</v>
      </c>
      <c r="C105" s="161" t="s">
        <v>270</v>
      </c>
      <c r="D105" s="161" t="s">
        <v>485</v>
      </c>
      <c r="E105" s="154" t="s">
        <v>272</v>
      </c>
      <c r="F105" s="166" t="s">
        <v>80</v>
      </c>
      <c r="G105" s="166"/>
      <c r="H105" s="167" t="s">
        <v>277</v>
      </c>
    </row>
    <row r="106" ht="28.5" customHeight="1" spans="1:8">
      <c r="A106" s="154" t="s">
        <v>486</v>
      </c>
      <c r="B106" s="161" t="s">
        <v>487</v>
      </c>
      <c r="C106" s="161" t="s">
        <v>304</v>
      </c>
      <c r="D106" s="161" t="s">
        <v>488</v>
      </c>
      <c r="E106" s="154" t="s">
        <v>272</v>
      </c>
      <c r="F106" s="166" t="s">
        <v>5</v>
      </c>
      <c r="G106" s="166"/>
      <c r="H106" s="167"/>
    </row>
    <row r="107" ht="231" customHeight="1" spans="1:8">
      <c r="A107" s="154" t="s">
        <v>489</v>
      </c>
      <c r="B107" s="161" t="s">
        <v>490</v>
      </c>
      <c r="C107" s="161" t="s">
        <v>480</v>
      </c>
      <c r="D107" s="161" t="s">
        <v>491</v>
      </c>
      <c r="E107" s="154" t="s">
        <v>272</v>
      </c>
      <c r="F107" s="166" t="s">
        <v>5</v>
      </c>
      <c r="G107" s="166"/>
      <c r="H107" s="167"/>
    </row>
    <row r="108" ht="73.5" customHeight="1" spans="1:8">
      <c r="A108" s="154" t="s">
        <v>492</v>
      </c>
      <c r="B108" s="161" t="s">
        <v>493</v>
      </c>
      <c r="C108" s="161" t="s">
        <v>334</v>
      </c>
      <c r="D108" s="161" t="s">
        <v>337</v>
      </c>
      <c r="E108" s="154" t="s">
        <v>272</v>
      </c>
      <c r="F108" s="166" t="s">
        <v>92</v>
      </c>
      <c r="G108" s="166"/>
      <c r="H108" s="167"/>
    </row>
    <row r="109" ht="22.5" customHeight="1" spans="1:8">
      <c r="A109" s="154"/>
      <c r="B109" s="161"/>
      <c r="C109" s="161" t="s">
        <v>494</v>
      </c>
      <c r="D109" s="161"/>
      <c r="E109" s="154"/>
      <c r="F109" s="166"/>
      <c r="G109" s="166"/>
      <c r="H109" s="167"/>
    </row>
    <row r="110" ht="343.5" customHeight="1" spans="1:8">
      <c r="A110" s="154" t="s">
        <v>495</v>
      </c>
      <c r="B110" s="161" t="s">
        <v>496</v>
      </c>
      <c r="C110" s="161" t="s">
        <v>270</v>
      </c>
      <c r="D110" s="161" t="s">
        <v>497</v>
      </c>
      <c r="E110" s="154" t="s">
        <v>272</v>
      </c>
      <c r="F110" s="166" t="s">
        <v>73</v>
      </c>
      <c r="G110" s="166"/>
      <c r="H110" s="167" t="s">
        <v>277</v>
      </c>
    </row>
    <row r="111" ht="22.5" customHeight="1" spans="1:8">
      <c r="A111" s="154"/>
      <c r="B111" s="161"/>
      <c r="C111" s="161" t="s">
        <v>498</v>
      </c>
      <c r="D111" s="161"/>
      <c r="E111" s="154"/>
      <c r="F111" s="166"/>
      <c r="G111" s="166"/>
      <c r="H111" s="167"/>
    </row>
    <row r="112" ht="343.5" customHeight="1" spans="1:8">
      <c r="A112" s="154" t="s">
        <v>499</v>
      </c>
      <c r="B112" s="161" t="s">
        <v>500</v>
      </c>
      <c r="C112" s="161" t="s">
        <v>270</v>
      </c>
      <c r="D112" s="161" t="s">
        <v>501</v>
      </c>
      <c r="E112" s="154" t="s">
        <v>272</v>
      </c>
      <c r="F112" s="166" t="s">
        <v>5</v>
      </c>
      <c r="G112" s="166"/>
      <c r="H112" s="167" t="s">
        <v>277</v>
      </c>
    </row>
    <row r="113" ht="22.5" customHeight="1" spans="1:8">
      <c r="A113" s="154" t="s">
        <v>502</v>
      </c>
      <c r="B113" s="161" t="s">
        <v>503</v>
      </c>
      <c r="C113" s="161" t="s">
        <v>504</v>
      </c>
      <c r="D113" s="161" t="s">
        <v>505</v>
      </c>
      <c r="E113" s="154" t="s">
        <v>253</v>
      </c>
      <c r="F113" s="166" t="s">
        <v>5</v>
      </c>
      <c r="G113" s="166"/>
      <c r="H113" s="167"/>
    </row>
    <row r="114" ht="28.5" customHeight="1" spans="1:8">
      <c r="A114" s="154" t="s">
        <v>506</v>
      </c>
      <c r="B114" s="161" t="s">
        <v>507</v>
      </c>
      <c r="C114" s="161" t="s">
        <v>508</v>
      </c>
      <c r="D114" s="161" t="s">
        <v>509</v>
      </c>
      <c r="E114" s="154" t="s">
        <v>272</v>
      </c>
      <c r="F114" s="166" t="s">
        <v>89</v>
      </c>
      <c r="G114" s="166"/>
      <c r="H114" s="167"/>
    </row>
    <row r="115" ht="22.5" customHeight="1" spans="1:8">
      <c r="A115" s="154"/>
      <c r="B115" s="161"/>
      <c r="C115" s="161" t="s">
        <v>510</v>
      </c>
      <c r="D115" s="161"/>
      <c r="E115" s="154"/>
      <c r="F115" s="166"/>
      <c r="G115" s="166"/>
      <c r="H115" s="167"/>
    </row>
    <row r="116" ht="40.5" customHeight="1" spans="1:8">
      <c r="A116" s="154" t="s">
        <v>511</v>
      </c>
      <c r="B116" s="161" t="s">
        <v>512</v>
      </c>
      <c r="C116" s="161" t="s">
        <v>513</v>
      </c>
      <c r="D116" s="161" t="s">
        <v>514</v>
      </c>
      <c r="E116" s="154" t="s">
        <v>72</v>
      </c>
      <c r="F116" s="166" t="s">
        <v>5</v>
      </c>
      <c r="G116" s="166"/>
      <c r="H116" s="167"/>
    </row>
    <row r="117" ht="343.5" customHeight="1" spans="1:8">
      <c r="A117" s="154" t="s">
        <v>515</v>
      </c>
      <c r="B117" s="161" t="s">
        <v>516</v>
      </c>
      <c r="C117" s="161" t="s">
        <v>270</v>
      </c>
      <c r="D117" s="161" t="s">
        <v>517</v>
      </c>
      <c r="E117" s="154" t="s">
        <v>272</v>
      </c>
      <c r="F117" s="166" t="s">
        <v>5</v>
      </c>
      <c r="G117" s="166"/>
      <c r="H117" s="167"/>
    </row>
    <row r="118" ht="343.5" customHeight="1" spans="1:8">
      <c r="A118" s="154" t="s">
        <v>518</v>
      </c>
      <c r="B118" s="161" t="s">
        <v>519</v>
      </c>
      <c r="C118" s="161" t="s">
        <v>520</v>
      </c>
      <c r="D118" s="161" t="s">
        <v>521</v>
      </c>
      <c r="E118" s="154" t="s">
        <v>272</v>
      </c>
      <c r="F118" s="166" t="s">
        <v>76</v>
      </c>
      <c r="G118" s="166"/>
      <c r="H118" s="167" t="s">
        <v>277</v>
      </c>
    </row>
    <row r="119" ht="175.5" customHeight="1" spans="1:8">
      <c r="A119" s="154" t="s">
        <v>522</v>
      </c>
      <c r="B119" s="161" t="s">
        <v>523</v>
      </c>
      <c r="C119" s="161" t="s">
        <v>430</v>
      </c>
      <c r="D119" s="161" t="s">
        <v>524</v>
      </c>
      <c r="E119" s="154" t="s">
        <v>272</v>
      </c>
      <c r="F119" s="166" t="s">
        <v>5</v>
      </c>
      <c r="G119" s="166"/>
      <c r="H119" s="167"/>
    </row>
    <row r="120" ht="40.5" customHeight="1" spans="1:8">
      <c r="A120" s="154" t="s">
        <v>525</v>
      </c>
      <c r="B120" s="161" t="s">
        <v>526</v>
      </c>
      <c r="C120" s="161" t="s">
        <v>356</v>
      </c>
      <c r="D120" s="161" t="s">
        <v>527</v>
      </c>
      <c r="E120" s="154" t="s">
        <v>272</v>
      </c>
      <c r="F120" s="166" t="s">
        <v>5</v>
      </c>
      <c r="G120" s="166"/>
      <c r="H120" s="167"/>
    </row>
    <row r="121" ht="28.5" customHeight="1" spans="1:8">
      <c r="A121" s="154" t="s">
        <v>528</v>
      </c>
      <c r="B121" s="161" t="s">
        <v>529</v>
      </c>
      <c r="C121" s="161" t="s">
        <v>351</v>
      </c>
      <c r="D121" s="161" t="s">
        <v>530</v>
      </c>
      <c r="E121" s="154" t="s">
        <v>272</v>
      </c>
      <c r="F121" s="166" t="s">
        <v>5</v>
      </c>
      <c r="G121" s="166"/>
      <c r="H121" s="167"/>
    </row>
    <row r="122" ht="22.5" customHeight="1" spans="1:8">
      <c r="A122" s="154"/>
      <c r="B122" s="161"/>
      <c r="C122" s="161" t="s">
        <v>531</v>
      </c>
      <c r="D122" s="161"/>
      <c r="E122" s="154"/>
      <c r="F122" s="166"/>
      <c r="G122" s="166"/>
      <c r="H122" s="167"/>
    </row>
    <row r="123" ht="220.5" customHeight="1" spans="1:8">
      <c r="A123" s="154" t="s">
        <v>532</v>
      </c>
      <c r="B123" s="161" t="s">
        <v>533</v>
      </c>
      <c r="C123" s="161" t="s">
        <v>326</v>
      </c>
      <c r="D123" s="161" t="s">
        <v>534</v>
      </c>
      <c r="E123" s="154" t="s">
        <v>272</v>
      </c>
      <c r="F123" s="166" t="s">
        <v>5</v>
      </c>
      <c r="G123" s="166"/>
      <c r="H123" s="167"/>
    </row>
    <row r="124" ht="333" customHeight="1" spans="1:8">
      <c r="A124" s="154" t="s">
        <v>535</v>
      </c>
      <c r="B124" s="161" t="s">
        <v>536</v>
      </c>
      <c r="C124" s="161" t="s">
        <v>351</v>
      </c>
      <c r="D124" s="161" t="s">
        <v>456</v>
      </c>
      <c r="E124" s="154" t="s">
        <v>272</v>
      </c>
      <c r="F124" s="166" t="s">
        <v>5</v>
      </c>
      <c r="G124" s="166"/>
      <c r="H124" s="167"/>
    </row>
    <row r="125" ht="40.5" customHeight="1" spans="1:8">
      <c r="A125" s="154" t="s">
        <v>537</v>
      </c>
      <c r="B125" s="161" t="s">
        <v>538</v>
      </c>
      <c r="C125" s="161" t="s">
        <v>356</v>
      </c>
      <c r="D125" s="161" t="s">
        <v>527</v>
      </c>
      <c r="E125" s="154" t="s">
        <v>272</v>
      </c>
      <c r="F125" s="166" t="s">
        <v>5</v>
      </c>
      <c r="G125" s="166"/>
      <c r="H125" s="167"/>
    </row>
    <row r="126" ht="40.5" customHeight="1" spans="1:8">
      <c r="A126" s="154" t="s">
        <v>539</v>
      </c>
      <c r="B126" s="161" t="s">
        <v>540</v>
      </c>
      <c r="C126" s="161" t="s">
        <v>541</v>
      </c>
      <c r="D126" s="161" t="s">
        <v>542</v>
      </c>
      <c r="E126" s="154" t="s">
        <v>349</v>
      </c>
      <c r="F126" s="166" t="s">
        <v>83</v>
      </c>
      <c r="G126" s="166"/>
      <c r="H126" s="167"/>
    </row>
    <row r="127" ht="22.5" customHeight="1" spans="1:8">
      <c r="A127" s="154"/>
      <c r="B127" s="161"/>
      <c r="C127" s="161" t="s">
        <v>543</v>
      </c>
      <c r="D127" s="161"/>
      <c r="E127" s="154"/>
      <c r="F127" s="166"/>
      <c r="G127" s="166"/>
      <c r="H127" s="167"/>
    </row>
    <row r="128" ht="22.5" customHeight="1" spans="1:8">
      <c r="A128" s="154"/>
      <c r="B128" s="161"/>
      <c r="C128" s="161" t="s">
        <v>474</v>
      </c>
      <c r="D128" s="161"/>
      <c r="E128" s="154"/>
      <c r="F128" s="166"/>
      <c r="G128" s="166"/>
      <c r="H128" s="167"/>
    </row>
    <row r="129" ht="343.5" customHeight="1" spans="1:8">
      <c r="A129" s="154" t="s">
        <v>544</v>
      </c>
      <c r="B129" s="161" t="s">
        <v>545</v>
      </c>
      <c r="C129" s="161" t="s">
        <v>270</v>
      </c>
      <c r="D129" s="161" t="s">
        <v>546</v>
      </c>
      <c r="E129" s="154" t="s">
        <v>272</v>
      </c>
      <c r="F129" s="166" t="s">
        <v>5</v>
      </c>
      <c r="G129" s="166"/>
      <c r="H129" s="167" t="s">
        <v>277</v>
      </c>
    </row>
    <row r="130" ht="28.5" customHeight="1" spans="1:8">
      <c r="A130" s="154" t="s">
        <v>547</v>
      </c>
      <c r="B130" s="161" t="s">
        <v>548</v>
      </c>
      <c r="C130" s="161" t="s">
        <v>304</v>
      </c>
      <c r="D130" s="161" t="s">
        <v>488</v>
      </c>
      <c r="E130" s="154" t="s">
        <v>272</v>
      </c>
      <c r="F130" s="166" t="s">
        <v>5</v>
      </c>
      <c r="G130" s="166"/>
      <c r="H130" s="167"/>
    </row>
    <row r="131" ht="220.5" customHeight="1" spans="1:8">
      <c r="A131" s="154" t="s">
        <v>549</v>
      </c>
      <c r="B131" s="161" t="s">
        <v>550</v>
      </c>
      <c r="C131" s="161" t="s">
        <v>480</v>
      </c>
      <c r="D131" s="161" t="s">
        <v>551</v>
      </c>
      <c r="E131" s="154" t="s">
        <v>272</v>
      </c>
      <c r="F131" s="166" t="s">
        <v>5</v>
      </c>
      <c r="G131" s="166"/>
      <c r="H131" s="167"/>
    </row>
    <row r="132" ht="73.5" customHeight="1" spans="1:8">
      <c r="A132" s="154" t="s">
        <v>552</v>
      </c>
      <c r="B132" s="161" t="s">
        <v>553</v>
      </c>
      <c r="C132" s="161" t="s">
        <v>334</v>
      </c>
      <c r="D132" s="161" t="s">
        <v>337</v>
      </c>
      <c r="E132" s="154" t="s">
        <v>272</v>
      </c>
      <c r="F132" s="166" t="s">
        <v>73</v>
      </c>
      <c r="G132" s="166"/>
      <c r="H132" s="167"/>
    </row>
    <row r="133" ht="22.5" customHeight="1" spans="1:8">
      <c r="A133" s="154"/>
      <c r="B133" s="161"/>
      <c r="C133" s="161" t="s">
        <v>498</v>
      </c>
      <c r="D133" s="161"/>
      <c r="E133" s="154"/>
      <c r="F133" s="166"/>
      <c r="G133" s="166"/>
      <c r="H133" s="167"/>
    </row>
    <row r="134" ht="343.5" customHeight="1" spans="1:8">
      <c r="A134" s="154" t="s">
        <v>554</v>
      </c>
      <c r="B134" s="161" t="s">
        <v>555</v>
      </c>
      <c r="C134" s="161" t="s">
        <v>270</v>
      </c>
      <c r="D134" s="161" t="s">
        <v>556</v>
      </c>
      <c r="E134" s="154" t="s">
        <v>272</v>
      </c>
      <c r="F134" s="166" t="s">
        <v>5</v>
      </c>
      <c r="G134" s="166"/>
      <c r="H134" s="167" t="s">
        <v>277</v>
      </c>
    </row>
    <row r="135" ht="22.5" customHeight="1" spans="1:8">
      <c r="A135" s="154" t="s">
        <v>557</v>
      </c>
      <c r="B135" s="161" t="s">
        <v>558</v>
      </c>
      <c r="C135" s="161" t="s">
        <v>504</v>
      </c>
      <c r="D135" s="161" t="s">
        <v>505</v>
      </c>
      <c r="E135" s="154" t="s">
        <v>253</v>
      </c>
      <c r="F135" s="166" t="s">
        <v>5</v>
      </c>
      <c r="G135" s="166"/>
      <c r="H135" s="167"/>
    </row>
    <row r="136" ht="28.5" customHeight="1" spans="1:8">
      <c r="A136" s="154" t="s">
        <v>559</v>
      </c>
      <c r="B136" s="161" t="s">
        <v>560</v>
      </c>
      <c r="C136" s="161" t="s">
        <v>508</v>
      </c>
      <c r="D136" s="161" t="s">
        <v>509</v>
      </c>
      <c r="E136" s="154" t="s">
        <v>272</v>
      </c>
      <c r="F136" s="166" t="s">
        <v>5</v>
      </c>
      <c r="G136" s="166"/>
      <c r="H136" s="167"/>
    </row>
    <row r="137" ht="28.5" customHeight="1" spans="1:8">
      <c r="A137" s="154" t="s">
        <v>561</v>
      </c>
      <c r="B137" s="161" t="s">
        <v>562</v>
      </c>
      <c r="C137" s="161" t="s">
        <v>563</v>
      </c>
      <c r="D137" s="161" t="s">
        <v>564</v>
      </c>
      <c r="E137" s="154" t="s">
        <v>349</v>
      </c>
      <c r="F137" s="166" t="s">
        <v>5</v>
      </c>
      <c r="G137" s="166"/>
      <c r="H137" s="167"/>
    </row>
    <row r="138" ht="22.5" customHeight="1" spans="1:8">
      <c r="A138" s="154"/>
      <c r="B138" s="161"/>
      <c r="C138" s="161" t="s">
        <v>510</v>
      </c>
      <c r="D138" s="161"/>
      <c r="E138" s="154"/>
      <c r="F138" s="166"/>
      <c r="G138" s="166"/>
      <c r="H138" s="167"/>
    </row>
    <row r="139" ht="40.5" customHeight="1" spans="1:8">
      <c r="A139" s="154" t="s">
        <v>565</v>
      </c>
      <c r="B139" s="161" t="s">
        <v>566</v>
      </c>
      <c r="C139" s="161" t="s">
        <v>513</v>
      </c>
      <c r="D139" s="161" t="s">
        <v>514</v>
      </c>
      <c r="E139" s="154" t="s">
        <v>72</v>
      </c>
      <c r="F139" s="166" t="s">
        <v>5</v>
      </c>
      <c r="G139" s="166"/>
      <c r="H139" s="167"/>
    </row>
    <row r="140" ht="343.5" customHeight="1" spans="1:8">
      <c r="A140" s="154" t="s">
        <v>567</v>
      </c>
      <c r="B140" s="161" t="s">
        <v>568</v>
      </c>
      <c r="C140" s="161" t="s">
        <v>270</v>
      </c>
      <c r="D140" s="161" t="s">
        <v>569</v>
      </c>
      <c r="E140" s="154" t="s">
        <v>272</v>
      </c>
      <c r="F140" s="166" t="s">
        <v>5</v>
      </c>
      <c r="G140" s="166"/>
      <c r="H140" s="167"/>
    </row>
    <row r="141" ht="343.5" customHeight="1" spans="1:8">
      <c r="A141" s="154" t="s">
        <v>570</v>
      </c>
      <c r="B141" s="161" t="s">
        <v>571</v>
      </c>
      <c r="C141" s="161" t="s">
        <v>520</v>
      </c>
      <c r="D141" s="161" t="s">
        <v>572</v>
      </c>
      <c r="E141" s="154" t="s">
        <v>272</v>
      </c>
      <c r="F141" s="166" t="s">
        <v>76</v>
      </c>
      <c r="G141" s="166"/>
      <c r="H141" s="167" t="s">
        <v>277</v>
      </c>
    </row>
    <row r="142" ht="163.5" customHeight="1" spans="1:8">
      <c r="A142" s="154" t="s">
        <v>573</v>
      </c>
      <c r="B142" s="161" t="s">
        <v>574</v>
      </c>
      <c r="C142" s="161" t="s">
        <v>430</v>
      </c>
      <c r="D142" s="161" t="s">
        <v>575</v>
      </c>
      <c r="E142" s="154" t="s">
        <v>272</v>
      </c>
      <c r="F142" s="166" t="s">
        <v>5</v>
      </c>
      <c r="G142" s="166"/>
      <c r="H142" s="167"/>
    </row>
    <row r="143" ht="28.5" customHeight="1" spans="1:8">
      <c r="A143" s="154" t="s">
        <v>576</v>
      </c>
      <c r="B143" s="161" t="s">
        <v>577</v>
      </c>
      <c r="C143" s="161" t="s">
        <v>351</v>
      </c>
      <c r="D143" s="161" t="s">
        <v>530</v>
      </c>
      <c r="E143" s="154" t="s">
        <v>272</v>
      </c>
      <c r="F143" s="166" t="s">
        <v>5</v>
      </c>
      <c r="G143" s="166"/>
      <c r="H143" s="167"/>
    </row>
    <row r="144" ht="40.5" customHeight="1" spans="1:8">
      <c r="A144" s="154" t="s">
        <v>578</v>
      </c>
      <c r="B144" s="161" t="s">
        <v>579</v>
      </c>
      <c r="C144" s="161" t="s">
        <v>356</v>
      </c>
      <c r="D144" s="161" t="s">
        <v>527</v>
      </c>
      <c r="E144" s="154" t="s">
        <v>272</v>
      </c>
      <c r="F144" s="166" t="s">
        <v>5</v>
      </c>
      <c r="G144" s="166"/>
      <c r="H144" s="167"/>
    </row>
    <row r="145" ht="40.5" customHeight="1" spans="1:8">
      <c r="A145" s="154" t="s">
        <v>580</v>
      </c>
      <c r="B145" s="161" t="s">
        <v>581</v>
      </c>
      <c r="C145" s="161" t="s">
        <v>541</v>
      </c>
      <c r="D145" s="161" t="s">
        <v>542</v>
      </c>
      <c r="E145" s="154" t="s">
        <v>582</v>
      </c>
      <c r="F145" s="166" t="s">
        <v>5</v>
      </c>
      <c r="G145" s="166"/>
      <c r="H145" s="167"/>
    </row>
    <row r="146" ht="28.5" customHeight="1" spans="1:8">
      <c r="A146" s="154"/>
      <c r="B146" s="161"/>
      <c r="C146" s="161" t="s">
        <v>583</v>
      </c>
      <c r="D146" s="161"/>
      <c r="E146" s="154"/>
      <c r="F146" s="166"/>
      <c r="G146" s="166"/>
      <c r="H146" s="167"/>
    </row>
    <row r="147" ht="22.5" customHeight="1" spans="1:8">
      <c r="A147" s="154"/>
      <c r="B147" s="161"/>
      <c r="C147" s="161" t="s">
        <v>584</v>
      </c>
      <c r="D147" s="161"/>
      <c r="E147" s="154"/>
      <c r="F147" s="166"/>
      <c r="G147" s="166"/>
      <c r="H147" s="167"/>
    </row>
    <row r="148" ht="343.5" customHeight="1" spans="1:8">
      <c r="A148" s="154" t="s">
        <v>585</v>
      </c>
      <c r="B148" s="161" t="s">
        <v>586</v>
      </c>
      <c r="C148" s="161" t="s">
        <v>304</v>
      </c>
      <c r="D148" s="161" t="s">
        <v>587</v>
      </c>
      <c r="E148" s="154" t="s">
        <v>272</v>
      </c>
      <c r="F148" s="166" t="s">
        <v>109</v>
      </c>
      <c r="G148" s="166"/>
      <c r="H148" s="167" t="s">
        <v>277</v>
      </c>
    </row>
    <row r="149" ht="40.5" customHeight="1" spans="1:8">
      <c r="A149" s="154" t="s">
        <v>588</v>
      </c>
      <c r="B149" s="161" t="s">
        <v>589</v>
      </c>
      <c r="C149" s="161" t="s">
        <v>344</v>
      </c>
      <c r="D149" s="161" t="s">
        <v>590</v>
      </c>
      <c r="E149" s="154" t="s">
        <v>272</v>
      </c>
      <c r="F149" s="166" t="s">
        <v>5</v>
      </c>
      <c r="G149" s="166"/>
      <c r="H149" s="167"/>
    </row>
    <row r="150" ht="343.5" customHeight="1" spans="1:8">
      <c r="A150" s="154" t="s">
        <v>591</v>
      </c>
      <c r="B150" s="161" t="s">
        <v>592</v>
      </c>
      <c r="C150" s="161" t="s">
        <v>356</v>
      </c>
      <c r="D150" s="161" t="s">
        <v>593</v>
      </c>
      <c r="E150" s="154" t="s">
        <v>272</v>
      </c>
      <c r="F150" s="166" t="s">
        <v>5</v>
      </c>
      <c r="G150" s="166"/>
      <c r="H150" s="167" t="s">
        <v>277</v>
      </c>
    </row>
    <row r="151" ht="243" customHeight="1" spans="1:8">
      <c r="A151" s="154" t="s">
        <v>594</v>
      </c>
      <c r="B151" s="161" t="s">
        <v>595</v>
      </c>
      <c r="C151" s="161" t="s">
        <v>596</v>
      </c>
      <c r="D151" s="161" t="s">
        <v>597</v>
      </c>
      <c r="E151" s="154" t="s">
        <v>272</v>
      </c>
      <c r="F151" s="166" t="s">
        <v>5</v>
      </c>
      <c r="G151" s="166"/>
      <c r="H151" s="167"/>
    </row>
    <row r="152" ht="28.5" customHeight="1" spans="1:8">
      <c r="A152" s="154" t="s">
        <v>598</v>
      </c>
      <c r="B152" s="161" t="s">
        <v>599</v>
      </c>
      <c r="C152" s="161" t="s">
        <v>508</v>
      </c>
      <c r="D152" s="161" t="s">
        <v>600</v>
      </c>
      <c r="E152" s="154" t="s">
        <v>272</v>
      </c>
      <c r="F152" s="166" t="s">
        <v>5</v>
      </c>
      <c r="G152" s="166"/>
      <c r="H152" s="167"/>
    </row>
    <row r="153" ht="343.5" customHeight="1" spans="1:8">
      <c r="A153" s="154" t="s">
        <v>601</v>
      </c>
      <c r="B153" s="161" t="s">
        <v>602</v>
      </c>
      <c r="C153" s="161" t="s">
        <v>603</v>
      </c>
      <c r="D153" s="161" t="s">
        <v>604</v>
      </c>
      <c r="E153" s="154" t="s">
        <v>272</v>
      </c>
      <c r="F153" s="166" t="s">
        <v>5</v>
      </c>
      <c r="G153" s="166"/>
      <c r="H153" s="167" t="s">
        <v>277</v>
      </c>
    </row>
    <row r="154" ht="22.5" customHeight="1" spans="1:8">
      <c r="A154" s="154"/>
      <c r="B154" s="161"/>
      <c r="C154" s="161" t="s">
        <v>605</v>
      </c>
      <c r="D154" s="161"/>
      <c r="E154" s="154"/>
      <c r="F154" s="166"/>
      <c r="G154" s="166"/>
      <c r="H154" s="167"/>
    </row>
    <row r="155" ht="118.5" customHeight="1" spans="1:8">
      <c r="A155" s="154" t="s">
        <v>606</v>
      </c>
      <c r="B155" s="161" t="s">
        <v>607</v>
      </c>
      <c r="C155" s="161" t="s">
        <v>417</v>
      </c>
      <c r="D155" s="161" t="s">
        <v>608</v>
      </c>
      <c r="E155" s="154" t="s">
        <v>272</v>
      </c>
      <c r="F155" s="166" t="s">
        <v>73</v>
      </c>
      <c r="G155" s="166"/>
      <c r="H155" s="167"/>
    </row>
    <row r="156" ht="163.5" customHeight="1" spans="1:8">
      <c r="A156" s="154" t="s">
        <v>609</v>
      </c>
      <c r="B156" s="161" t="s">
        <v>610</v>
      </c>
      <c r="C156" s="161" t="s">
        <v>417</v>
      </c>
      <c r="D156" s="161" t="s">
        <v>611</v>
      </c>
      <c r="E156" s="154" t="s">
        <v>272</v>
      </c>
      <c r="F156" s="166" t="s">
        <v>5</v>
      </c>
      <c r="G156" s="166"/>
      <c r="H156" s="167"/>
    </row>
    <row r="157" ht="73.5" customHeight="1" spans="1:8">
      <c r="A157" s="154" t="s">
        <v>612</v>
      </c>
      <c r="B157" s="161" t="s">
        <v>613</v>
      </c>
      <c r="C157" s="161" t="s">
        <v>614</v>
      </c>
      <c r="D157" s="161" t="s">
        <v>615</v>
      </c>
      <c r="E157" s="154" t="s">
        <v>349</v>
      </c>
      <c r="F157" s="166" t="s">
        <v>73</v>
      </c>
      <c r="G157" s="166"/>
      <c r="H157" s="167"/>
    </row>
    <row r="158" ht="333" customHeight="1" spans="1:8">
      <c r="A158" s="154" t="s">
        <v>616</v>
      </c>
      <c r="B158" s="161" t="s">
        <v>617</v>
      </c>
      <c r="C158" s="161" t="s">
        <v>417</v>
      </c>
      <c r="D158" s="161" t="s">
        <v>618</v>
      </c>
      <c r="E158" s="154" t="s">
        <v>272</v>
      </c>
      <c r="F158" s="166" t="s">
        <v>5</v>
      </c>
      <c r="G158" s="166"/>
      <c r="H158" s="167"/>
    </row>
    <row r="159" ht="220.5" customHeight="1" spans="1:8">
      <c r="A159" s="154" t="s">
        <v>619</v>
      </c>
      <c r="B159" s="161" t="s">
        <v>620</v>
      </c>
      <c r="C159" s="161" t="s">
        <v>417</v>
      </c>
      <c r="D159" s="161" t="s">
        <v>621</v>
      </c>
      <c r="E159" s="154" t="s">
        <v>272</v>
      </c>
      <c r="F159" s="166" t="s">
        <v>5</v>
      </c>
      <c r="G159" s="166"/>
      <c r="H159" s="167"/>
    </row>
    <row r="160" ht="163.5" customHeight="1" spans="1:8">
      <c r="A160" s="154" t="s">
        <v>622</v>
      </c>
      <c r="B160" s="161" t="s">
        <v>623</v>
      </c>
      <c r="C160" s="161" t="s">
        <v>417</v>
      </c>
      <c r="D160" s="161" t="s">
        <v>624</v>
      </c>
      <c r="E160" s="154" t="s">
        <v>272</v>
      </c>
      <c r="F160" s="166" t="s">
        <v>5</v>
      </c>
      <c r="G160" s="166"/>
      <c r="H160" s="167"/>
    </row>
    <row r="161" ht="73.5" customHeight="1" spans="1:8">
      <c r="A161" s="154" t="s">
        <v>625</v>
      </c>
      <c r="B161" s="161" t="s">
        <v>626</v>
      </c>
      <c r="C161" s="161" t="s">
        <v>627</v>
      </c>
      <c r="D161" s="161" t="s">
        <v>628</v>
      </c>
      <c r="E161" s="154" t="s">
        <v>629</v>
      </c>
      <c r="F161" s="166" t="s">
        <v>5</v>
      </c>
      <c r="G161" s="166"/>
      <c r="H161" s="167"/>
    </row>
    <row r="162" ht="175.5" customHeight="1" spans="1:8">
      <c r="A162" s="154" t="s">
        <v>630</v>
      </c>
      <c r="B162" s="161" t="s">
        <v>631</v>
      </c>
      <c r="C162" s="161" t="s">
        <v>417</v>
      </c>
      <c r="D162" s="161" t="s">
        <v>632</v>
      </c>
      <c r="E162" s="154" t="s">
        <v>272</v>
      </c>
      <c r="F162" s="166" t="s">
        <v>5</v>
      </c>
      <c r="G162" s="166"/>
      <c r="H162" s="167"/>
    </row>
    <row r="163" ht="28.5" customHeight="1" spans="1:8">
      <c r="A163" s="154" t="s">
        <v>633</v>
      </c>
      <c r="B163" s="161" t="s">
        <v>634</v>
      </c>
      <c r="C163" s="161" t="s">
        <v>635</v>
      </c>
      <c r="D163" s="161" t="s">
        <v>636</v>
      </c>
      <c r="E163" s="154" t="s">
        <v>253</v>
      </c>
      <c r="F163" s="166" t="s">
        <v>5</v>
      </c>
      <c r="G163" s="166"/>
      <c r="H163" s="167"/>
    </row>
    <row r="164" ht="22.5" customHeight="1" spans="1:8">
      <c r="A164" s="154"/>
      <c r="B164" s="161"/>
      <c r="C164" s="161" t="s">
        <v>637</v>
      </c>
      <c r="D164" s="161"/>
      <c r="E164" s="154"/>
      <c r="F164" s="166"/>
      <c r="G164" s="166"/>
      <c r="H164" s="167"/>
    </row>
    <row r="165" ht="153" customHeight="1" spans="1:8">
      <c r="A165" s="154" t="s">
        <v>638</v>
      </c>
      <c r="B165" s="161" t="s">
        <v>639</v>
      </c>
      <c r="C165" s="161" t="s">
        <v>417</v>
      </c>
      <c r="D165" s="161" t="s">
        <v>640</v>
      </c>
      <c r="E165" s="154" t="s">
        <v>272</v>
      </c>
      <c r="F165" s="166" t="s">
        <v>5</v>
      </c>
      <c r="G165" s="166"/>
      <c r="H165" s="167"/>
    </row>
    <row r="166" ht="22.5" customHeight="1" spans="1:8">
      <c r="A166" s="154"/>
      <c r="B166" s="161"/>
      <c r="C166" s="161" t="s">
        <v>641</v>
      </c>
      <c r="D166" s="161"/>
      <c r="E166" s="154"/>
      <c r="F166" s="166"/>
      <c r="G166" s="166"/>
      <c r="H166" s="167"/>
    </row>
    <row r="167" ht="28.5" customHeight="1" spans="1:8">
      <c r="A167" s="154" t="s">
        <v>642</v>
      </c>
      <c r="B167" s="161" t="s">
        <v>643</v>
      </c>
      <c r="C167" s="161" t="s">
        <v>644</v>
      </c>
      <c r="D167" s="161" t="s">
        <v>645</v>
      </c>
      <c r="E167" s="154" t="s">
        <v>349</v>
      </c>
      <c r="F167" s="166" t="s">
        <v>103</v>
      </c>
      <c r="G167" s="166"/>
      <c r="H167" s="167"/>
    </row>
    <row r="168" ht="28.5" customHeight="1" spans="1:8">
      <c r="A168" s="154" t="s">
        <v>646</v>
      </c>
      <c r="B168" s="161" t="s">
        <v>647</v>
      </c>
      <c r="C168" s="161" t="s">
        <v>508</v>
      </c>
      <c r="D168" s="161" t="s">
        <v>648</v>
      </c>
      <c r="E168" s="154" t="s">
        <v>272</v>
      </c>
      <c r="F168" s="166" t="s">
        <v>5</v>
      </c>
      <c r="G168" s="166"/>
      <c r="H168" s="167"/>
    </row>
    <row r="169" ht="321" customHeight="1" spans="1:8">
      <c r="A169" s="154" t="s">
        <v>649</v>
      </c>
      <c r="B169" s="161" t="s">
        <v>650</v>
      </c>
      <c r="C169" s="161" t="s">
        <v>270</v>
      </c>
      <c r="D169" s="161" t="s">
        <v>651</v>
      </c>
      <c r="E169" s="154" t="s">
        <v>272</v>
      </c>
      <c r="F169" s="166" t="s">
        <v>103</v>
      </c>
      <c r="G169" s="166"/>
      <c r="H169" s="167"/>
    </row>
    <row r="170" ht="28.5" customHeight="1" spans="1:8">
      <c r="A170" s="154" t="s">
        <v>652</v>
      </c>
      <c r="B170" s="161" t="s">
        <v>653</v>
      </c>
      <c r="C170" s="161" t="s">
        <v>654</v>
      </c>
      <c r="D170" s="161" t="s">
        <v>655</v>
      </c>
      <c r="E170" s="154" t="s">
        <v>272</v>
      </c>
      <c r="F170" s="166" t="s">
        <v>103</v>
      </c>
      <c r="G170" s="166"/>
      <c r="H170" s="167"/>
    </row>
    <row r="171" ht="22.5" customHeight="1" spans="1:8">
      <c r="A171" s="154" t="s">
        <v>656</v>
      </c>
      <c r="B171" s="161" t="s">
        <v>657</v>
      </c>
      <c r="C171" s="161" t="s">
        <v>658</v>
      </c>
      <c r="D171" s="161" t="s">
        <v>659</v>
      </c>
      <c r="E171" s="154" t="s">
        <v>349</v>
      </c>
      <c r="F171" s="166" t="s">
        <v>103</v>
      </c>
      <c r="G171" s="166"/>
      <c r="H171" s="167"/>
    </row>
    <row r="172" ht="22.5" customHeight="1" spans="1:8">
      <c r="A172" s="154"/>
      <c r="B172" s="161"/>
      <c r="C172" s="161" t="s">
        <v>660</v>
      </c>
      <c r="D172" s="161"/>
      <c r="E172" s="154"/>
      <c r="F172" s="166"/>
      <c r="G172" s="166"/>
      <c r="H172" s="167"/>
    </row>
    <row r="173" ht="343.5" customHeight="1" spans="1:8">
      <c r="A173" s="154" t="s">
        <v>661</v>
      </c>
      <c r="B173" s="161" t="s">
        <v>662</v>
      </c>
      <c r="C173" s="161" t="s">
        <v>270</v>
      </c>
      <c r="D173" s="161" t="s">
        <v>663</v>
      </c>
      <c r="E173" s="154" t="s">
        <v>272</v>
      </c>
      <c r="F173" s="166" t="s">
        <v>5</v>
      </c>
      <c r="G173" s="166"/>
      <c r="H173" s="167" t="s">
        <v>277</v>
      </c>
    </row>
    <row r="174" ht="28.5" customHeight="1" spans="1:8">
      <c r="A174" s="154" t="s">
        <v>664</v>
      </c>
      <c r="B174" s="161" t="s">
        <v>665</v>
      </c>
      <c r="C174" s="161" t="s">
        <v>508</v>
      </c>
      <c r="D174" s="161" t="s">
        <v>509</v>
      </c>
      <c r="E174" s="154" t="s">
        <v>272</v>
      </c>
      <c r="F174" s="166" t="s">
        <v>73</v>
      </c>
      <c r="G174" s="166"/>
      <c r="H174" s="167"/>
    </row>
    <row r="175" ht="22.5" customHeight="1" spans="1:8">
      <c r="A175" s="154"/>
      <c r="B175" s="161"/>
      <c r="C175" s="161" t="s">
        <v>666</v>
      </c>
      <c r="D175" s="161"/>
      <c r="E175" s="154"/>
      <c r="F175" s="166"/>
      <c r="G175" s="166"/>
      <c r="H175" s="167"/>
    </row>
    <row r="176" ht="40.5" customHeight="1" spans="1:8">
      <c r="A176" s="154" t="s">
        <v>667</v>
      </c>
      <c r="B176" s="161" t="s">
        <v>668</v>
      </c>
      <c r="C176" s="161" t="s">
        <v>513</v>
      </c>
      <c r="D176" s="161" t="s">
        <v>514</v>
      </c>
      <c r="E176" s="154" t="s">
        <v>72</v>
      </c>
      <c r="F176" s="166" t="s">
        <v>5</v>
      </c>
      <c r="G176" s="166"/>
      <c r="H176" s="167"/>
    </row>
    <row r="177" ht="343.5" customHeight="1" spans="1:8">
      <c r="A177" s="154" t="s">
        <v>669</v>
      </c>
      <c r="B177" s="161" t="s">
        <v>670</v>
      </c>
      <c r="C177" s="161" t="s">
        <v>270</v>
      </c>
      <c r="D177" s="161" t="s">
        <v>569</v>
      </c>
      <c r="E177" s="154" t="s">
        <v>272</v>
      </c>
      <c r="F177" s="166" t="s">
        <v>5</v>
      </c>
      <c r="G177" s="166"/>
      <c r="H177" s="167"/>
    </row>
    <row r="178" ht="175.5" customHeight="1" spans="1:8">
      <c r="A178" s="154" t="s">
        <v>671</v>
      </c>
      <c r="B178" s="161" t="s">
        <v>672</v>
      </c>
      <c r="C178" s="161" t="s">
        <v>304</v>
      </c>
      <c r="D178" s="161" t="s">
        <v>673</v>
      </c>
      <c r="E178" s="154" t="s">
        <v>272</v>
      </c>
      <c r="F178" s="166" t="s">
        <v>5</v>
      </c>
      <c r="G178" s="166"/>
      <c r="H178" s="167"/>
    </row>
    <row r="179" ht="343.5" customHeight="1" spans="1:8">
      <c r="A179" s="154" t="s">
        <v>674</v>
      </c>
      <c r="B179" s="161" t="s">
        <v>675</v>
      </c>
      <c r="C179" s="161" t="s">
        <v>520</v>
      </c>
      <c r="D179" s="161" t="s">
        <v>676</v>
      </c>
      <c r="E179" s="154" t="s">
        <v>272</v>
      </c>
      <c r="F179" s="166" t="s">
        <v>76</v>
      </c>
      <c r="G179" s="166"/>
      <c r="H179" s="167" t="s">
        <v>277</v>
      </c>
    </row>
    <row r="180" ht="276" customHeight="1" spans="1:8">
      <c r="A180" s="154" t="s">
        <v>677</v>
      </c>
      <c r="B180" s="161" t="s">
        <v>678</v>
      </c>
      <c r="C180" s="161" t="s">
        <v>304</v>
      </c>
      <c r="D180" s="161" t="s">
        <v>679</v>
      </c>
      <c r="E180" s="154" t="s">
        <v>272</v>
      </c>
      <c r="F180" s="166" t="s">
        <v>5</v>
      </c>
      <c r="G180" s="166"/>
      <c r="H180" s="167"/>
    </row>
    <row r="181" ht="220.5" customHeight="1" spans="1:8">
      <c r="A181" s="154" t="s">
        <v>680</v>
      </c>
      <c r="B181" s="161" t="s">
        <v>681</v>
      </c>
      <c r="C181" s="161" t="s">
        <v>433</v>
      </c>
      <c r="D181" s="161" t="s">
        <v>682</v>
      </c>
      <c r="E181" s="154" t="s">
        <v>272</v>
      </c>
      <c r="F181" s="166" t="s">
        <v>5</v>
      </c>
      <c r="G181" s="166"/>
      <c r="H181" s="167"/>
    </row>
    <row r="182" ht="175.5" customHeight="1" spans="1:8">
      <c r="A182" s="154" t="s">
        <v>683</v>
      </c>
      <c r="B182" s="161" t="s">
        <v>684</v>
      </c>
      <c r="C182" s="161" t="s">
        <v>430</v>
      </c>
      <c r="D182" s="161" t="s">
        <v>685</v>
      </c>
      <c r="E182" s="154" t="s">
        <v>272</v>
      </c>
      <c r="F182" s="166" t="s">
        <v>5</v>
      </c>
      <c r="G182" s="166"/>
      <c r="H182" s="167"/>
    </row>
    <row r="183" ht="28.5" customHeight="1" spans="1:8">
      <c r="A183" s="154" t="s">
        <v>686</v>
      </c>
      <c r="B183" s="161" t="s">
        <v>687</v>
      </c>
      <c r="C183" s="161" t="s">
        <v>351</v>
      </c>
      <c r="D183" s="161" t="s">
        <v>688</v>
      </c>
      <c r="E183" s="154" t="s">
        <v>272</v>
      </c>
      <c r="F183" s="166" t="s">
        <v>5</v>
      </c>
      <c r="G183" s="166"/>
      <c r="H183" s="167"/>
    </row>
    <row r="184" ht="40.5" customHeight="1" spans="1:8">
      <c r="A184" s="154" t="s">
        <v>689</v>
      </c>
      <c r="B184" s="161" t="s">
        <v>690</v>
      </c>
      <c r="C184" s="161" t="s">
        <v>356</v>
      </c>
      <c r="D184" s="161" t="s">
        <v>527</v>
      </c>
      <c r="E184" s="154" t="s">
        <v>272</v>
      </c>
      <c r="F184" s="166" t="s">
        <v>73</v>
      </c>
      <c r="G184" s="166"/>
      <c r="H184" s="167"/>
    </row>
    <row r="185" ht="22.5" customHeight="1" spans="1:8">
      <c r="A185" s="154"/>
      <c r="B185" s="161"/>
      <c r="C185" s="161" t="s">
        <v>691</v>
      </c>
      <c r="D185" s="161"/>
      <c r="E185" s="154"/>
      <c r="F185" s="166"/>
      <c r="G185" s="166"/>
      <c r="H185" s="167"/>
    </row>
    <row r="186" ht="333" customHeight="1" spans="1:8">
      <c r="A186" s="154" t="s">
        <v>692</v>
      </c>
      <c r="B186" s="161" t="s">
        <v>693</v>
      </c>
      <c r="C186" s="161" t="s">
        <v>326</v>
      </c>
      <c r="D186" s="161" t="s">
        <v>694</v>
      </c>
      <c r="E186" s="154" t="s">
        <v>272</v>
      </c>
      <c r="F186" s="166" t="s">
        <v>5</v>
      </c>
      <c r="G186" s="166"/>
      <c r="H186" s="167"/>
    </row>
    <row r="187" ht="28.5" customHeight="1" spans="1:8">
      <c r="A187" s="154" t="s">
        <v>695</v>
      </c>
      <c r="B187" s="161" t="s">
        <v>696</v>
      </c>
      <c r="C187" s="161" t="s">
        <v>304</v>
      </c>
      <c r="D187" s="161" t="s">
        <v>697</v>
      </c>
      <c r="E187" s="154" t="s">
        <v>272</v>
      </c>
      <c r="F187" s="166" t="s">
        <v>5</v>
      </c>
      <c r="G187" s="166"/>
      <c r="H187" s="167"/>
    </row>
    <row r="188" ht="231" customHeight="1" spans="1:8">
      <c r="A188" s="154" t="s">
        <v>698</v>
      </c>
      <c r="B188" s="161" t="s">
        <v>699</v>
      </c>
      <c r="C188" s="161" t="s">
        <v>480</v>
      </c>
      <c r="D188" s="161" t="s">
        <v>700</v>
      </c>
      <c r="E188" s="154" t="s">
        <v>272</v>
      </c>
      <c r="F188" s="166" t="s">
        <v>5</v>
      </c>
      <c r="G188" s="166"/>
      <c r="H188" s="167"/>
    </row>
    <row r="189" ht="73.5" customHeight="1" spans="1:8">
      <c r="A189" s="154" t="s">
        <v>701</v>
      </c>
      <c r="B189" s="161" t="s">
        <v>702</v>
      </c>
      <c r="C189" s="161" t="s">
        <v>334</v>
      </c>
      <c r="D189" s="161" t="s">
        <v>337</v>
      </c>
      <c r="E189" s="154" t="s">
        <v>338</v>
      </c>
      <c r="F189" s="166" t="s">
        <v>92</v>
      </c>
      <c r="G189" s="166"/>
      <c r="H189" s="167"/>
    </row>
    <row r="190" ht="265.5" customHeight="1" spans="1:8">
      <c r="A190" s="154" t="s">
        <v>703</v>
      </c>
      <c r="B190" s="161" t="s">
        <v>704</v>
      </c>
      <c r="C190" s="161" t="s">
        <v>344</v>
      </c>
      <c r="D190" s="161" t="s">
        <v>705</v>
      </c>
      <c r="E190" s="154" t="s">
        <v>272</v>
      </c>
      <c r="F190" s="166" t="s">
        <v>73</v>
      </c>
      <c r="G190" s="166"/>
      <c r="H190" s="167"/>
    </row>
    <row r="191" ht="22.5" customHeight="1" spans="1:8">
      <c r="A191" s="154" t="s">
        <v>706</v>
      </c>
      <c r="B191" s="161" t="s">
        <v>707</v>
      </c>
      <c r="C191" s="161" t="s">
        <v>347</v>
      </c>
      <c r="D191" s="161" t="s">
        <v>348</v>
      </c>
      <c r="E191" s="154" t="s">
        <v>349</v>
      </c>
      <c r="F191" s="166" t="s">
        <v>5</v>
      </c>
      <c r="G191" s="166"/>
      <c r="H191" s="167"/>
    </row>
    <row r="192" ht="28.5" customHeight="1" spans="1:8">
      <c r="A192" s="154" t="s">
        <v>708</v>
      </c>
      <c r="B192" s="161" t="s">
        <v>709</v>
      </c>
      <c r="C192" s="161" t="s">
        <v>326</v>
      </c>
      <c r="D192" s="161" t="s">
        <v>710</v>
      </c>
      <c r="E192" s="154" t="s">
        <v>272</v>
      </c>
      <c r="F192" s="166" t="s">
        <v>5</v>
      </c>
      <c r="G192" s="166"/>
      <c r="H192" s="167"/>
    </row>
    <row r="193" ht="343.5" customHeight="1" spans="1:8">
      <c r="A193" s="154" t="s">
        <v>711</v>
      </c>
      <c r="B193" s="161" t="s">
        <v>712</v>
      </c>
      <c r="C193" s="161" t="s">
        <v>351</v>
      </c>
      <c r="D193" s="161" t="s">
        <v>713</v>
      </c>
      <c r="E193" s="154" t="s">
        <v>272</v>
      </c>
      <c r="F193" s="166" t="s">
        <v>5</v>
      </c>
      <c r="G193" s="166"/>
      <c r="H193" s="167" t="s">
        <v>277</v>
      </c>
    </row>
    <row r="194" ht="40.5" customHeight="1" spans="1:8">
      <c r="A194" s="154" t="s">
        <v>714</v>
      </c>
      <c r="B194" s="161" t="s">
        <v>715</v>
      </c>
      <c r="C194" s="161" t="s">
        <v>356</v>
      </c>
      <c r="D194" s="161" t="s">
        <v>527</v>
      </c>
      <c r="E194" s="154" t="s">
        <v>272</v>
      </c>
      <c r="F194" s="166" t="s">
        <v>73</v>
      </c>
      <c r="G194" s="166"/>
      <c r="H194" s="167"/>
    </row>
    <row r="195" ht="141" customHeight="1" spans="1:8">
      <c r="A195" s="154" t="s">
        <v>716</v>
      </c>
      <c r="B195" s="161" t="s">
        <v>717</v>
      </c>
      <c r="C195" s="161" t="s">
        <v>718</v>
      </c>
      <c r="D195" s="161" t="s">
        <v>719</v>
      </c>
      <c r="E195" s="154" t="s">
        <v>72</v>
      </c>
      <c r="F195" s="166" t="s">
        <v>73</v>
      </c>
      <c r="G195" s="166"/>
      <c r="H195" s="167"/>
    </row>
    <row r="196" ht="40.5" customHeight="1" spans="1:8">
      <c r="A196" s="154" t="s">
        <v>720</v>
      </c>
      <c r="B196" s="161" t="s">
        <v>721</v>
      </c>
      <c r="C196" s="161" t="s">
        <v>541</v>
      </c>
      <c r="D196" s="161" t="s">
        <v>542</v>
      </c>
      <c r="E196" s="154" t="s">
        <v>582</v>
      </c>
      <c r="F196" s="166" t="s">
        <v>103</v>
      </c>
      <c r="G196" s="166"/>
      <c r="H196" s="167"/>
    </row>
    <row r="197" ht="22.5" customHeight="1" spans="1:8">
      <c r="A197" s="154"/>
      <c r="B197" s="161"/>
      <c r="C197" s="161" t="s">
        <v>722</v>
      </c>
      <c r="D197" s="161"/>
      <c r="E197" s="154"/>
      <c r="F197" s="166"/>
      <c r="G197" s="166"/>
      <c r="H197" s="167"/>
    </row>
    <row r="198" ht="22.5" customHeight="1" spans="1:8">
      <c r="A198" s="154"/>
      <c r="B198" s="161"/>
      <c r="C198" s="161" t="s">
        <v>273</v>
      </c>
      <c r="D198" s="161"/>
      <c r="E198" s="154"/>
      <c r="F198" s="166"/>
      <c r="G198" s="166"/>
      <c r="H198" s="167"/>
    </row>
    <row r="199" ht="343.5" customHeight="1" spans="1:8">
      <c r="A199" s="154" t="s">
        <v>723</v>
      </c>
      <c r="B199" s="161" t="s">
        <v>724</v>
      </c>
      <c r="C199" s="161" t="s">
        <v>275</v>
      </c>
      <c r="D199" s="161" t="s">
        <v>725</v>
      </c>
      <c r="E199" s="154" t="s">
        <v>272</v>
      </c>
      <c r="F199" s="166" t="s">
        <v>73</v>
      </c>
      <c r="G199" s="166"/>
      <c r="H199" s="167" t="s">
        <v>277</v>
      </c>
    </row>
    <row r="200" ht="108" customHeight="1" spans="1:8">
      <c r="A200" s="154" t="s">
        <v>726</v>
      </c>
      <c r="B200" s="161" t="s">
        <v>727</v>
      </c>
      <c r="C200" s="161" t="s">
        <v>275</v>
      </c>
      <c r="D200" s="161" t="s">
        <v>728</v>
      </c>
      <c r="E200" s="154" t="s">
        <v>272</v>
      </c>
      <c r="F200" s="166" t="s">
        <v>5</v>
      </c>
      <c r="G200" s="166"/>
      <c r="H200" s="167"/>
    </row>
    <row r="201" ht="63" customHeight="1" spans="1:8">
      <c r="A201" s="154" t="s">
        <v>729</v>
      </c>
      <c r="B201" s="161" t="s">
        <v>730</v>
      </c>
      <c r="C201" s="161" t="s">
        <v>281</v>
      </c>
      <c r="D201" s="161" t="s">
        <v>731</v>
      </c>
      <c r="E201" s="154" t="s">
        <v>272</v>
      </c>
      <c r="F201" s="166" t="s">
        <v>5</v>
      </c>
      <c r="G201" s="166"/>
      <c r="H201" s="167"/>
    </row>
    <row r="202" ht="51" customHeight="1" spans="1:8">
      <c r="A202" s="154" t="s">
        <v>732</v>
      </c>
      <c r="B202" s="161" t="s">
        <v>733</v>
      </c>
      <c r="C202" s="161" t="s">
        <v>603</v>
      </c>
      <c r="D202" s="161" t="s">
        <v>734</v>
      </c>
      <c r="E202" s="154" t="s">
        <v>272</v>
      </c>
      <c r="F202" s="166" t="s">
        <v>5</v>
      </c>
      <c r="G202" s="166"/>
      <c r="H202" s="167"/>
    </row>
    <row r="203" ht="22.5" customHeight="1" spans="1:8">
      <c r="A203" s="154"/>
      <c r="B203" s="161"/>
      <c r="C203" s="161" t="s">
        <v>510</v>
      </c>
      <c r="D203" s="161"/>
      <c r="E203" s="154"/>
      <c r="F203" s="166"/>
      <c r="G203" s="166"/>
      <c r="H203" s="167"/>
    </row>
    <row r="204" ht="51" customHeight="1" spans="1:8">
      <c r="A204" s="154" t="s">
        <v>735</v>
      </c>
      <c r="B204" s="161" t="s">
        <v>736</v>
      </c>
      <c r="C204" s="161" t="s">
        <v>513</v>
      </c>
      <c r="D204" s="161" t="s">
        <v>737</v>
      </c>
      <c r="E204" s="154" t="s">
        <v>72</v>
      </c>
      <c r="F204" s="166" t="s">
        <v>5</v>
      </c>
      <c r="G204" s="166"/>
      <c r="H204" s="167"/>
    </row>
    <row r="205" ht="343.5" customHeight="1" spans="1:8">
      <c r="A205" s="154" t="s">
        <v>738</v>
      </c>
      <c r="B205" s="161" t="s">
        <v>739</v>
      </c>
      <c r="C205" s="161" t="s">
        <v>270</v>
      </c>
      <c r="D205" s="161" t="s">
        <v>517</v>
      </c>
      <c r="E205" s="154" t="s">
        <v>272</v>
      </c>
      <c r="F205" s="166" t="s">
        <v>5</v>
      </c>
      <c r="G205" s="166"/>
      <c r="H205" s="167"/>
    </row>
    <row r="206" ht="40.5" customHeight="1" spans="1:8">
      <c r="A206" s="154" t="s">
        <v>740</v>
      </c>
      <c r="B206" s="161" t="s">
        <v>741</v>
      </c>
      <c r="C206" s="161" t="s">
        <v>356</v>
      </c>
      <c r="D206" s="161" t="s">
        <v>527</v>
      </c>
      <c r="E206" s="154" t="s">
        <v>272</v>
      </c>
      <c r="F206" s="166" t="s">
        <v>5</v>
      </c>
      <c r="G206" s="166"/>
      <c r="H206" s="167"/>
    </row>
    <row r="207" ht="22.5" customHeight="1" spans="1:8">
      <c r="A207" s="154"/>
      <c r="B207" s="161"/>
      <c r="C207" s="161" t="s">
        <v>742</v>
      </c>
      <c r="D207" s="161"/>
      <c r="E207" s="154"/>
      <c r="F207" s="166"/>
      <c r="G207" s="166"/>
      <c r="H207" s="167"/>
    </row>
    <row r="208" ht="22.5" customHeight="1" spans="1:8">
      <c r="A208" s="154"/>
      <c r="B208" s="161"/>
      <c r="C208" s="161" t="s">
        <v>743</v>
      </c>
      <c r="D208" s="161"/>
      <c r="E208" s="154"/>
      <c r="F208" s="166"/>
      <c r="G208" s="166"/>
      <c r="H208" s="167"/>
    </row>
    <row r="209" ht="40.5" customHeight="1" spans="1:8">
      <c r="A209" s="154" t="s">
        <v>744</v>
      </c>
      <c r="B209" s="161" t="s">
        <v>745</v>
      </c>
      <c r="C209" s="161" t="s">
        <v>513</v>
      </c>
      <c r="D209" s="161" t="s">
        <v>514</v>
      </c>
      <c r="E209" s="154" t="s">
        <v>72</v>
      </c>
      <c r="F209" s="166" t="s">
        <v>73</v>
      </c>
      <c r="G209" s="166"/>
      <c r="H209" s="167"/>
    </row>
    <row r="210" ht="343.5" customHeight="1" spans="1:8">
      <c r="A210" s="154" t="s">
        <v>746</v>
      </c>
      <c r="B210" s="161" t="s">
        <v>747</v>
      </c>
      <c r="C210" s="161" t="s">
        <v>270</v>
      </c>
      <c r="D210" s="161" t="s">
        <v>569</v>
      </c>
      <c r="E210" s="154" t="s">
        <v>272</v>
      </c>
      <c r="F210" s="166" t="s">
        <v>73</v>
      </c>
      <c r="G210" s="166"/>
      <c r="H210" s="167"/>
    </row>
    <row r="211" ht="343.5" customHeight="1" spans="1:8">
      <c r="A211" s="154" t="s">
        <v>748</v>
      </c>
      <c r="B211" s="161" t="s">
        <v>749</v>
      </c>
      <c r="C211" s="161" t="s">
        <v>520</v>
      </c>
      <c r="D211" s="161" t="s">
        <v>750</v>
      </c>
      <c r="E211" s="154" t="s">
        <v>272</v>
      </c>
      <c r="F211" s="166" t="s">
        <v>73</v>
      </c>
      <c r="G211" s="166"/>
      <c r="H211" s="167" t="s">
        <v>277</v>
      </c>
    </row>
    <row r="212" ht="276" customHeight="1" spans="1:8">
      <c r="A212" s="154" t="s">
        <v>751</v>
      </c>
      <c r="B212" s="161" t="s">
        <v>752</v>
      </c>
      <c r="C212" s="161" t="s">
        <v>304</v>
      </c>
      <c r="D212" s="161" t="s">
        <v>679</v>
      </c>
      <c r="E212" s="154" t="s">
        <v>272</v>
      </c>
      <c r="F212" s="166" t="s">
        <v>73</v>
      </c>
      <c r="G212" s="166"/>
      <c r="H212" s="167"/>
    </row>
    <row r="213" ht="163.5" customHeight="1" spans="1:8">
      <c r="A213" s="154" t="s">
        <v>753</v>
      </c>
      <c r="B213" s="161" t="s">
        <v>754</v>
      </c>
      <c r="C213" s="161" t="s">
        <v>430</v>
      </c>
      <c r="D213" s="161" t="s">
        <v>755</v>
      </c>
      <c r="E213" s="154" t="s">
        <v>272</v>
      </c>
      <c r="F213" s="166" t="s">
        <v>73</v>
      </c>
      <c r="G213" s="166"/>
      <c r="H213" s="167"/>
    </row>
    <row r="214" ht="28.5" customHeight="1" spans="1:8">
      <c r="A214" s="154" t="s">
        <v>756</v>
      </c>
      <c r="B214" s="161" t="s">
        <v>757</v>
      </c>
      <c r="C214" s="161" t="s">
        <v>351</v>
      </c>
      <c r="D214" s="161" t="s">
        <v>530</v>
      </c>
      <c r="E214" s="154" t="s">
        <v>272</v>
      </c>
      <c r="F214" s="166" t="s">
        <v>73</v>
      </c>
      <c r="G214" s="166"/>
      <c r="H214" s="167"/>
    </row>
    <row r="215" ht="40.5" customHeight="1" spans="1:8">
      <c r="A215" s="154" t="s">
        <v>758</v>
      </c>
      <c r="B215" s="161" t="s">
        <v>759</v>
      </c>
      <c r="C215" s="161" t="s">
        <v>356</v>
      </c>
      <c r="D215" s="161" t="s">
        <v>527</v>
      </c>
      <c r="E215" s="154" t="s">
        <v>272</v>
      </c>
      <c r="F215" s="166" t="s">
        <v>73</v>
      </c>
      <c r="G215" s="166"/>
      <c r="H215" s="167"/>
    </row>
    <row r="216" ht="22.5" customHeight="1" spans="1:8">
      <c r="A216" s="154"/>
      <c r="B216" s="161"/>
      <c r="C216" s="161" t="s">
        <v>760</v>
      </c>
      <c r="D216" s="161"/>
      <c r="E216" s="154"/>
      <c r="F216" s="166"/>
      <c r="G216" s="166"/>
      <c r="H216" s="167"/>
    </row>
    <row r="217" ht="28.5" customHeight="1" spans="1:8">
      <c r="A217" s="154" t="s">
        <v>761</v>
      </c>
      <c r="B217" s="161" t="s">
        <v>762</v>
      </c>
      <c r="C217" s="161" t="s">
        <v>351</v>
      </c>
      <c r="D217" s="161" t="s">
        <v>763</v>
      </c>
      <c r="E217" s="154" t="s">
        <v>272</v>
      </c>
      <c r="F217" s="166" t="s">
        <v>5</v>
      </c>
      <c r="G217" s="166"/>
      <c r="H217" s="167"/>
    </row>
    <row r="218" ht="28.5" customHeight="1" spans="1:8">
      <c r="A218" s="154" t="s">
        <v>764</v>
      </c>
      <c r="B218" s="161" t="s">
        <v>765</v>
      </c>
      <c r="C218" s="161" t="s">
        <v>356</v>
      </c>
      <c r="D218" s="161" t="s">
        <v>766</v>
      </c>
      <c r="E218" s="154" t="s">
        <v>272</v>
      </c>
      <c r="F218" s="166" t="s">
        <v>86</v>
      </c>
      <c r="G218" s="166"/>
      <c r="H218" s="167"/>
    </row>
    <row r="219" ht="22.5" customHeight="1" spans="1:8">
      <c r="A219" s="154" t="s">
        <v>767</v>
      </c>
      <c r="B219" s="161" t="s">
        <v>768</v>
      </c>
      <c r="C219" s="161" t="s">
        <v>370</v>
      </c>
      <c r="D219" s="161" t="s">
        <v>769</v>
      </c>
      <c r="E219" s="154" t="s">
        <v>272</v>
      </c>
      <c r="F219" s="166" t="s">
        <v>5</v>
      </c>
      <c r="G219" s="166"/>
      <c r="H219" s="167"/>
    </row>
    <row r="220" ht="28.5" customHeight="1" spans="1:8">
      <c r="A220" s="154" t="s">
        <v>770</v>
      </c>
      <c r="B220" s="161" t="s">
        <v>771</v>
      </c>
      <c r="C220" s="161" t="s">
        <v>334</v>
      </c>
      <c r="D220" s="161" t="s">
        <v>772</v>
      </c>
      <c r="E220" s="154" t="s">
        <v>272</v>
      </c>
      <c r="F220" s="166" t="s">
        <v>5</v>
      </c>
      <c r="G220" s="166"/>
      <c r="H220" s="167"/>
    </row>
    <row r="221" ht="51" customHeight="1" spans="1:8">
      <c r="A221" s="154" t="s">
        <v>773</v>
      </c>
      <c r="B221" s="161" t="s">
        <v>774</v>
      </c>
      <c r="C221" s="161" t="s">
        <v>370</v>
      </c>
      <c r="D221" s="161" t="s">
        <v>775</v>
      </c>
      <c r="E221" s="154" t="s">
        <v>272</v>
      </c>
      <c r="F221" s="166" t="s">
        <v>5</v>
      </c>
      <c r="G221" s="166"/>
      <c r="H221" s="167"/>
    </row>
    <row r="222" ht="22.5" customHeight="1" spans="1:8">
      <c r="A222" s="154"/>
      <c r="B222" s="161"/>
      <c r="C222" s="161" t="s">
        <v>776</v>
      </c>
      <c r="D222" s="161"/>
      <c r="E222" s="154"/>
      <c r="F222" s="166"/>
      <c r="G222" s="166"/>
      <c r="H222" s="167"/>
    </row>
    <row r="223" ht="28.5" customHeight="1" spans="1:8">
      <c r="A223" s="154"/>
      <c r="B223" s="161"/>
      <c r="C223" s="161" t="s">
        <v>474</v>
      </c>
      <c r="D223" s="161"/>
      <c r="E223" s="154"/>
      <c r="F223" s="166"/>
      <c r="G223" s="166"/>
      <c r="H223" s="167"/>
    </row>
    <row r="224" ht="343.5" customHeight="1" spans="1:8">
      <c r="A224" s="154" t="s">
        <v>777</v>
      </c>
      <c r="B224" s="161" t="s">
        <v>778</v>
      </c>
      <c r="C224" s="161" t="s">
        <v>270</v>
      </c>
      <c r="D224" s="161" t="s">
        <v>779</v>
      </c>
      <c r="E224" s="154" t="s">
        <v>272</v>
      </c>
      <c r="F224" s="166" t="s">
        <v>76</v>
      </c>
      <c r="G224" s="166"/>
      <c r="H224" s="167" t="s">
        <v>277</v>
      </c>
    </row>
    <row r="225" ht="22.5" customHeight="1" spans="1:8">
      <c r="A225" s="154"/>
      <c r="B225" s="161"/>
      <c r="C225" s="161" t="s">
        <v>780</v>
      </c>
      <c r="D225" s="161"/>
      <c r="E225" s="154"/>
      <c r="F225" s="166"/>
      <c r="G225" s="166"/>
      <c r="H225" s="167"/>
    </row>
    <row r="226" ht="343.5" customHeight="1" spans="1:8">
      <c r="A226" s="154" t="s">
        <v>781</v>
      </c>
      <c r="B226" s="161" t="s">
        <v>782</v>
      </c>
      <c r="C226" s="161" t="s">
        <v>270</v>
      </c>
      <c r="D226" s="161" t="s">
        <v>783</v>
      </c>
      <c r="E226" s="154" t="s">
        <v>272</v>
      </c>
      <c r="F226" s="166" t="s">
        <v>5</v>
      </c>
      <c r="G226" s="166"/>
      <c r="H226" s="167" t="s">
        <v>277</v>
      </c>
    </row>
    <row r="227" ht="118.5" customHeight="1" spans="1:8">
      <c r="A227" s="154" t="s">
        <v>784</v>
      </c>
      <c r="B227" s="161" t="s">
        <v>785</v>
      </c>
      <c r="C227" s="161" t="s">
        <v>417</v>
      </c>
      <c r="D227" s="161" t="s">
        <v>786</v>
      </c>
      <c r="E227" s="154" t="s">
        <v>272</v>
      </c>
      <c r="F227" s="166" t="s">
        <v>5</v>
      </c>
      <c r="G227" s="166"/>
      <c r="H227" s="167"/>
    </row>
    <row r="228" ht="28.5" customHeight="1" spans="1:8">
      <c r="A228" s="154"/>
      <c r="B228" s="161"/>
      <c r="C228" s="161" t="s">
        <v>498</v>
      </c>
      <c r="D228" s="161"/>
      <c r="E228" s="154"/>
      <c r="F228" s="166"/>
      <c r="G228" s="166"/>
      <c r="H228" s="167"/>
    </row>
    <row r="229" ht="343.5" customHeight="1" spans="1:8">
      <c r="A229" s="154" t="s">
        <v>787</v>
      </c>
      <c r="B229" s="161" t="s">
        <v>788</v>
      </c>
      <c r="C229" s="161" t="s">
        <v>270</v>
      </c>
      <c r="D229" s="161" t="s">
        <v>789</v>
      </c>
      <c r="E229" s="154" t="s">
        <v>272</v>
      </c>
      <c r="F229" s="166" t="s">
        <v>5</v>
      </c>
      <c r="G229" s="166"/>
      <c r="H229" s="167" t="s">
        <v>277</v>
      </c>
    </row>
    <row r="230" ht="22.5" customHeight="1" spans="1:8">
      <c r="A230" s="154" t="s">
        <v>790</v>
      </c>
      <c r="B230" s="161" t="s">
        <v>791</v>
      </c>
      <c r="C230" s="161" t="s">
        <v>504</v>
      </c>
      <c r="D230" s="161" t="s">
        <v>505</v>
      </c>
      <c r="E230" s="154" t="s">
        <v>253</v>
      </c>
      <c r="F230" s="166" t="s">
        <v>5</v>
      </c>
      <c r="G230" s="166"/>
      <c r="H230" s="167"/>
    </row>
    <row r="231" ht="22.5" customHeight="1" spans="1:8">
      <c r="A231" s="154"/>
      <c r="B231" s="161"/>
      <c r="C231" s="161" t="s">
        <v>660</v>
      </c>
      <c r="D231" s="161"/>
      <c r="E231" s="154"/>
      <c r="F231" s="166"/>
      <c r="G231" s="166"/>
      <c r="H231" s="167"/>
    </row>
    <row r="232" ht="343.5" customHeight="1" spans="1:8">
      <c r="A232" s="154" t="s">
        <v>792</v>
      </c>
      <c r="B232" s="161" t="s">
        <v>793</v>
      </c>
      <c r="C232" s="161" t="s">
        <v>270</v>
      </c>
      <c r="D232" s="161" t="s">
        <v>794</v>
      </c>
      <c r="E232" s="154" t="s">
        <v>272</v>
      </c>
      <c r="F232" s="166" t="s">
        <v>5</v>
      </c>
      <c r="G232" s="166"/>
      <c r="H232" s="167" t="s">
        <v>277</v>
      </c>
    </row>
    <row r="233" ht="231" customHeight="1" spans="1:8">
      <c r="A233" s="154" t="s">
        <v>795</v>
      </c>
      <c r="B233" s="161" t="s">
        <v>796</v>
      </c>
      <c r="C233" s="161" t="s">
        <v>351</v>
      </c>
      <c r="D233" s="161" t="s">
        <v>797</v>
      </c>
      <c r="E233" s="154" t="s">
        <v>272</v>
      </c>
      <c r="F233" s="166" t="s">
        <v>5</v>
      </c>
      <c r="G233" s="166"/>
      <c r="H233" s="167"/>
    </row>
    <row r="234" ht="28.5" customHeight="1" spans="1:8">
      <c r="A234" s="154" t="s">
        <v>798</v>
      </c>
      <c r="B234" s="161" t="s">
        <v>799</v>
      </c>
      <c r="C234" s="161" t="s">
        <v>658</v>
      </c>
      <c r="D234" s="161" t="s">
        <v>800</v>
      </c>
      <c r="E234" s="154" t="s">
        <v>349</v>
      </c>
      <c r="F234" s="166" t="s">
        <v>5</v>
      </c>
      <c r="G234" s="166"/>
      <c r="H234" s="167"/>
    </row>
    <row r="235" ht="73.5" customHeight="1" spans="1:8">
      <c r="A235" s="154" t="s">
        <v>801</v>
      </c>
      <c r="B235" s="161" t="s">
        <v>802</v>
      </c>
      <c r="C235" s="161" t="s">
        <v>334</v>
      </c>
      <c r="D235" s="161" t="s">
        <v>337</v>
      </c>
      <c r="E235" s="154" t="s">
        <v>338</v>
      </c>
      <c r="F235" s="166" t="s">
        <v>73</v>
      </c>
      <c r="G235" s="166"/>
      <c r="H235" s="167"/>
    </row>
    <row r="236" ht="40.5" customHeight="1" spans="1:8">
      <c r="A236" s="154" t="s">
        <v>803</v>
      </c>
      <c r="B236" s="161" t="s">
        <v>804</v>
      </c>
      <c r="C236" s="161" t="s">
        <v>356</v>
      </c>
      <c r="D236" s="161" t="s">
        <v>527</v>
      </c>
      <c r="E236" s="154" t="s">
        <v>272</v>
      </c>
      <c r="F236" s="166" t="s">
        <v>73</v>
      </c>
      <c r="G236" s="166"/>
      <c r="H236" s="167"/>
    </row>
    <row r="237" ht="220.5" customHeight="1" spans="1:8">
      <c r="A237" s="154" t="s">
        <v>805</v>
      </c>
      <c r="B237" s="161" t="s">
        <v>806</v>
      </c>
      <c r="C237" s="161" t="s">
        <v>480</v>
      </c>
      <c r="D237" s="161" t="s">
        <v>551</v>
      </c>
      <c r="E237" s="154" t="s">
        <v>272</v>
      </c>
      <c r="F237" s="166" t="s">
        <v>5</v>
      </c>
      <c r="G237" s="166"/>
      <c r="H237" s="167"/>
    </row>
    <row r="238" ht="28.5" customHeight="1" spans="1:8">
      <c r="A238" s="154" t="s">
        <v>807</v>
      </c>
      <c r="B238" s="161" t="s">
        <v>808</v>
      </c>
      <c r="C238" s="161" t="s">
        <v>304</v>
      </c>
      <c r="D238" s="161" t="s">
        <v>697</v>
      </c>
      <c r="E238" s="154" t="s">
        <v>272</v>
      </c>
      <c r="F238" s="166" t="s">
        <v>5</v>
      </c>
      <c r="G238" s="166"/>
      <c r="H238" s="167"/>
    </row>
    <row r="239" ht="28.5" customHeight="1" spans="1:8">
      <c r="A239" s="154"/>
      <c r="B239" s="161"/>
      <c r="C239" s="161" t="s">
        <v>809</v>
      </c>
      <c r="D239" s="161"/>
      <c r="E239" s="154"/>
      <c r="F239" s="166"/>
      <c r="G239" s="166"/>
      <c r="H239" s="167"/>
    </row>
    <row r="240" ht="28.5" customHeight="1" spans="1:8">
      <c r="A240" s="154" t="s">
        <v>810</v>
      </c>
      <c r="B240" s="161" t="s">
        <v>811</v>
      </c>
      <c r="C240" s="161" t="s">
        <v>812</v>
      </c>
      <c r="D240" s="161" t="s">
        <v>813</v>
      </c>
      <c r="E240" s="154" t="s">
        <v>349</v>
      </c>
      <c r="F240" s="166" t="s">
        <v>73</v>
      </c>
      <c r="G240" s="166"/>
      <c r="H240" s="167"/>
    </row>
    <row r="241" ht="28.5" customHeight="1" spans="1:8">
      <c r="A241" s="154" t="s">
        <v>814</v>
      </c>
      <c r="B241" s="161" t="s">
        <v>815</v>
      </c>
      <c r="C241" s="161" t="s">
        <v>8</v>
      </c>
      <c r="D241" s="161" t="s">
        <v>816</v>
      </c>
      <c r="E241" s="154" t="s">
        <v>72</v>
      </c>
      <c r="F241" s="166" t="s">
        <v>5</v>
      </c>
      <c r="G241" s="166"/>
      <c r="H241" s="167"/>
    </row>
    <row r="242" ht="22.5" customHeight="1" spans="1:8">
      <c r="A242" s="154"/>
      <c r="B242" s="161"/>
      <c r="C242" s="161" t="s">
        <v>817</v>
      </c>
      <c r="D242" s="161"/>
      <c r="E242" s="154"/>
      <c r="F242" s="166"/>
      <c r="G242" s="166"/>
      <c r="H242" s="167"/>
    </row>
    <row r="243" ht="333" customHeight="1" spans="1:8">
      <c r="A243" s="154" t="s">
        <v>818</v>
      </c>
      <c r="B243" s="161" t="s">
        <v>819</v>
      </c>
      <c r="C243" s="161" t="s">
        <v>270</v>
      </c>
      <c r="D243" s="161" t="s">
        <v>820</v>
      </c>
      <c r="E243" s="154" t="s">
        <v>272</v>
      </c>
      <c r="F243" s="166" t="s">
        <v>5</v>
      </c>
      <c r="G243" s="166"/>
      <c r="H243" s="167"/>
    </row>
    <row r="244" ht="22.5" customHeight="1" spans="1:8">
      <c r="A244" s="154"/>
      <c r="B244" s="161"/>
      <c r="C244" s="161" t="s">
        <v>441</v>
      </c>
      <c r="D244" s="161"/>
      <c r="E244" s="154"/>
      <c r="F244" s="166"/>
      <c r="G244" s="166"/>
      <c r="H244" s="167"/>
    </row>
    <row r="245" ht="51" customHeight="1" spans="1:8">
      <c r="A245" s="154" t="s">
        <v>821</v>
      </c>
      <c r="B245" s="161" t="s">
        <v>822</v>
      </c>
      <c r="C245" s="161" t="s">
        <v>603</v>
      </c>
      <c r="D245" s="161" t="s">
        <v>734</v>
      </c>
      <c r="E245" s="154" t="s">
        <v>272</v>
      </c>
      <c r="F245" s="166" t="s">
        <v>5</v>
      </c>
      <c r="G245" s="166"/>
      <c r="H245" s="167"/>
    </row>
    <row r="246" ht="231" customHeight="1" spans="1:8">
      <c r="A246" s="154" t="s">
        <v>823</v>
      </c>
      <c r="B246" s="161" t="s">
        <v>824</v>
      </c>
      <c r="C246" s="161" t="s">
        <v>351</v>
      </c>
      <c r="D246" s="161" t="s">
        <v>797</v>
      </c>
      <c r="E246" s="154" t="s">
        <v>272</v>
      </c>
      <c r="F246" s="166" t="s">
        <v>73</v>
      </c>
      <c r="G246" s="166"/>
      <c r="H246" s="167"/>
    </row>
    <row r="247" ht="40.5" customHeight="1" spans="1:8">
      <c r="A247" s="154" t="s">
        <v>825</v>
      </c>
      <c r="B247" s="161" t="s">
        <v>826</v>
      </c>
      <c r="C247" s="161" t="s">
        <v>356</v>
      </c>
      <c r="D247" s="161" t="s">
        <v>527</v>
      </c>
      <c r="E247" s="154" t="s">
        <v>272</v>
      </c>
      <c r="F247" s="166" t="s">
        <v>80</v>
      </c>
      <c r="G247" s="166"/>
      <c r="H247" s="167"/>
    </row>
    <row r="248" ht="220.5" customHeight="1" spans="1:8">
      <c r="A248" s="154" t="s">
        <v>827</v>
      </c>
      <c r="B248" s="161" t="s">
        <v>828</v>
      </c>
      <c r="C248" s="161" t="s">
        <v>351</v>
      </c>
      <c r="D248" s="161" t="s">
        <v>829</v>
      </c>
      <c r="E248" s="154" t="s">
        <v>272</v>
      </c>
      <c r="F248" s="166" t="s">
        <v>5</v>
      </c>
      <c r="G248" s="166"/>
      <c r="H248" s="167"/>
    </row>
    <row r="249" ht="40.5" customHeight="1" spans="1:8">
      <c r="A249" s="154" t="s">
        <v>830</v>
      </c>
      <c r="B249" s="161" t="s">
        <v>831</v>
      </c>
      <c r="C249" s="161" t="s">
        <v>344</v>
      </c>
      <c r="D249" s="161" t="s">
        <v>832</v>
      </c>
      <c r="E249" s="154" t="s">
        <v>272</v>
      </c>
      <c r="F249" s="166" t="s">
        <v>5</v>
      </c>
      <c r="G249" s="166"/>
      <c r="H249" s="167"/>
    </row>
    <row r="250" ht="22.5" customHeight="1" spans="1:8">
      <c r="A250" s="154" t="s">
        <v>833</v>
      </c>
      <c r="B250" s="161" t="s">
        <v>834</v>
      </c>
      <c r="C250" s="161" t="s">
        <v>347</v>
      </c>
      <c r="D250" s="161" t="s">
        <v>348</v>
      </c>
      <c r="E250" s="154" t="s">
        <v>349</v>
      </c>
      <c r="F250" s="166" t="s">
        <v>5</v>
      </c>
      <c r="G250" s="166"/>
      <c r="H250" s="167"/>
    </row>
    <row r="251" ht="40.5" customHeight="1" spans="1:8">
      <c r="A251" s="154" t="s">
        <v>835</v>
      </c>
      <c r="B251" s="161" t="s">
        <v>836</v>
      </c>
      <c r="C251" s="161" t="s">
        <v>541</v>
      </c>
      <c r="D251" s="161" t="s">
        <v>542</v>
      </c>
      <c r="E251" s="154" t="s">
        <v>582</v>
      </c>
      <c r="F251" s="166" t="s">
        <v>80</v>
      </c>
      <c r="G251" s="166"/>
      <c r="H251" s="167"/>
    </row>
    <row r="252" ht="28.5" customHeight="1" spans="1:8">
      <c r="A252" s="154"/>
      <c r="B252" s="161"/>
      <c r="C252" s="161" t="s">
        <v>837</v>
      </c>
      <c r="D252" s="161"/>
      <c r="E252" s="154"/>
      <c r="F252" s="166"/>
      <c r="G252" s="166"/>
      <c r="H252" s="167"/>
    </row>
    <row r="253" ht="28.5" customHeight="1" spans="1:8">
      <c r="A253" s="154"/>
      <c r="B253" s="161"/>
      <c r="C253" s="161" t="s">
        <v>837</v>
      </c>
      <c r="D253" s="161"/>
      <c r="E253" s="154"/>
      <c r="F253" s="166"/>
      <c r="G253" s="166"/>
      <c r="H253" s="167"/>
    </row>
    <row r="254" ht="310.5" customHeight="1" spans="1:8">
      <c r="A254" s="154" t="s">
        <v>838</v>
      </c>
      <c r="B254" s="161" t="s">
        <v>839</v>
      </c>
      <c r="C254" s="161" t="s">
        <v>270</v>
      </c>
      <c r="D254" s="161" t="s">
        <v>840</v>
      </c>
      <c r="E254" s="154" t="s">
        <v>272</v>
      </c>
      <c r="F254" s="166" t="s">
        <v>106</v>
      </c>
      <c r="G254" s="166"/>
      <c r="H254" s="167"/>
    </row>
    <row r="255" ht="310.5" customHeight="1" spans="1:8">
      <c r="A255" s="154" t="s">
        <v>841</v>
      </c>
      <c r="B255" s="161" t="s">
        <v>842</v>
      </c>
      <c r="C255" s="161" t="s">
        <v>270</v>
      </c>
      <c r="D255" s="161" t="s">
        <v>843</v>
      </c>
      <c r="E255" s="154" t="s">
        <v>272</v>
      </c>
      <c r="F255" s="166" t="s">
        <v>73</v>
      </c>
      <c r="G255" s="166"/>
      <c r="H255" s="167"/>
    </row>
    <row r="256" ht="28.5" customHeight="1" spans="1:8">
      <c r="A256" s="154" t="s">
        <v>844</v>
      </c>
      <c r="B256" s="161" t="s">
        <v>845</v>
      </c>
      <c r="C256" s="161" t="s">
        <v>508</v>
      </c>
      <c r="D256" s="161" t="s">
        <v>509</v>
      </c>
      <c r="E256" s="154" t="s">
        <v>272</v>
      </c>
      <c r="F256" s="166" t="s">
        <v>73</v>
      </c>
      <c r="G256" s="166"/>
      <c r="H256" s="167"/>
    </row>
    <row r="257" ht="343.5" customHeight="1" spans="1:8">
      <c r="A257" s="154" t="s">
        <v>846</v>
      </c>
      <c r="B257" s="161" t="s">
        <v>847</v>
      </c>
      <c r="C257" s="161" t="s">
        <v>334</v>
      </c>
      <c r="D257" s="161" t="s">
        <v>848</v>
      </c>
      <c r="E257" s="154" t="s">
        <v>272</v>
      </c>
      <c r="F257" s="166" t="s">
        <v>5</v>
      </c>
      <c r="G257" s="166"/>
      <c r="H257" s="167" t="s">
        <v>277</v>
      </c>
    </row>
    <row r="258" ht="73.5" customHeight="1" spans="1:8">
      <c r="A258" s="154" t="s">
        <v>849</v>
      </c>
      <c r="B258" s="161" t="s">
        <v>850</v>
      </c>
      <c r="C258" s="161" t="s">
        <v>334</v>
      </c>
      <c r="D258" s="161" t="s">
        <v>337</v>
      </c>
      <c r="E258" s="154" t="s">
        <v>338</v>
      </c>
      <c r="F258" s="166" t="s">
        <v>73</v>
      </c>
      <c r="G258" s="166"/>
      <c r="H258" s="167"/>
    </row>
    <row r="259" ht="40.5" customHeight="1" spans="1:8">
      <c r="A259" s="154" t="s">
        <v>851</v>
      </c>
      <c r="B259" s="161" t="s">
        <v>852</v>
      </c>
      <c r="C259" s="161" t="s">
        <v>853</v>
      </c>
      <c r="D259" s="161" t="s">
        <v>854</v>
      </c>
      <c r="E259" s="154" t="s">
        <v>855</v>
      </c>
      <c r="F259" s="166" t="s">
        <v>856</v>
      </c>
      <c r="G259" s="166"/>
      <c r="H259" s="167"/>
    </row>
    <row r="260" ht="28.5" customHeight="1" spans="1:8">
      <c r="A260" s="154" t="s">
        <v>857</v>
      </c>
      <c r="B260" s="161" t="s">
        <v>858</v>
      </c>
      <c r="C260" s="161" t="s">
        <v>859</v>
      </c>
      <c r="D260" s="161" t="s">
        <v>860</v>
      </c>
      <c r="E260" s="154" t="s">
        <v>629</v>
      </c>
      <c r="F260" s="166" t="s">
        <v>96</v>
      </c>
      <c r="G260" s="166"/>
      <c r="H260" s="167"/>
    </row>
    <row r="261" ht="28.5" customHeight="1" spans="1:8">
      <c r="A261" s="154" t="s">
        <v>861</v>
      </c>
      <c r="B261" s="161" t="s">
        <v>862</v>
      </c>
      <c r="C261" s="161" t="s">
        <v>863</v>
      </c>
      <c r="D261" s="161" t="s">
        <v>864</v>
      </c>
      <c r="E261" s="154" t="s">
        <v>855</v>
      </c>
      <c r="F261" s="166" t="s">
        <v>865</v>
      </c>
      <c r="G261" s="166"/>
      <c r="H261" s="167"/>
    </row>
    <row r="262" ht="40.5" customHeight="1" spans="1:8">
      <c r="A262" s="154" t="s">
        <v>866</v>
      </c>
      <c r="B262" s="161" t="s">
        <v>867</v>
      </c>
      <c r="C262" s="161" t="s">
        <v>868</v>
      </c>
      <c r="D262" s="161" t="s">
        <v>869</v>
      </c>
      <c r="E262" s="154" t="s">
        <v>855</v>
      </c>
      <c r="F262" s="166" t="s">
        <v>870</v>
      </c>
      <c r="G262" s="166"/>
      <c r="H262" s="167"/>
    </row>
    <row r="263" ht="22.5" customHeight="1" spans="1:8">
      <c r="A263" s="154" t="s">
        <v>871</v>
      </c>
      <c r="B263" s="161" t="s">
        <v>872</v>
      </c>
      <c r="C263" s="161" t="s">
        <v>868</v>
      </c>
      <c r="D263" s="161" t="s">
        <v>873</v>
      </c>
      <c r="E263" s="154" t="s">
        <v>855</v>
      </c>
      <c r="F263" s="166" t="s">
        <v>870</v>
      </c>
      <c r="G263" s="166"/>
      <c r="H263" s="167"/>
    </row>
    <row r="264" ht="40.5" customHeight="1" spans="1:8">
      <c r="A264" s="154" t="s">
        <v>874</v>
      </c>
      <c r="B264" s="161" t="s">
        <v>875</v>
      </c>
      <c r="C264" s="161" t="s">
        <v>876</v>
      </c>
      <c r="D264" s="161" t="s">
        <v>877</v>
      </c>
      <c r="E264" s="154" t="s">
        <v>855</v>
      </c>
      <c r="F264" s="166" t="s">
        <v>878</v>
      </c>
      <c r="G264" s="166"/>
      <c r="H264" s="167"/>
    </row>
    <row r="265" ht="40.5" customHeight="1" spans="1:8">
      <c r="A265" s="154" t="s">
        <v>879</v>
      </c>
      <c r="B265" s="161" t="s">
        <v>880</v>
      </c>
      <c r="C265" s="161" t="s">
        <v>876</v>
      </c>
      <c r="D265" s="161" t="s">
        <v>881</v>
      </c>
      <c r="E265" s="154" t="s">
        <v>855</v>
      </c>
      <c r="F265" s="166" t="s">
        <v>882</v>
      </c>
      <c r="G265" s="166"/>
      <c r="H265" s="167"/>
    </row>
    <row r="266" ht="28.5" customHeight="1" spans="1:8">
      <c r="A266" s="154" t="s">
        <v>883</v>
      </c>
      <c r="B266" s="161" t="s">
        <v>884</v>
      </c>
      <c r="C266" s="161" t="s">
        <v>658</v>
      </c>
      <c r="D266" s="161" t="s">
        <v>885</v>
      </c>
      <c r="E266" s="154" t="s">
        <v>349</v>
      </c>
      <c r="F266" s="166" t="s">
        <v>112</v>
      </c>
      <c r="G266" s="166"/>
      <c r="H266" s="167"/>
    </row>
    <row r="267" ht="40.5" customHeight="1" spans="1:8">
      <c r="A267" s="154" t="s">
        <v>886</v>
      </c>
      <c r="B267" s="161" t="s">
        <v>887</v>
      </c>
      <c r="C267" s="161" t="s">
        <v>658</v>
      </c>
      <c r="D267" s="161" t="s">
        <v>888</v>
      </c>
      <c r="E267" s="154" t="s">
        <v>349</v>
      </c>
      <c r="F267" s="166" t="s">
        <v>73</v>
      </c>
      <c r="G267" s="166"/>
      <c r="H267" s="167"/>
    </row>
    <row r="268" ht="22.5" customHeight="1" spans="1:8">
      <c r="A268" s="154" t="s">
        <v>889</v>
      </c>
      <c r="B268" s="161" t="s">
        <v>890</v>
      </c>
      <c r="C268" s="161" t="s">
        <v>356</v>
      </c>
      <c r="D268" s="161" t="s">
        <v>891</v>
      </c>
      <c r="E268" s="154" t="s">
        <v>272</v>
      </c>
      <c r="F268" s="166" t="s">
        <v>163</v>
      </c>
      <c r="G268" s="166"/>
      <c r="H268" s="167"/>
    </row>
    <row r="269" ht="231" customHeight="1" spans="1:8">
      <c r="A269" s="154" t="s">
        <v>892</v>
      </c>
      <c r="B269" s="161" t="s">
        <v>893</v>
      </c>
      <c r="C269" s="161" t="s">
        <v>351</v>
      </c>
      <c r="D269" s="161" t="s">
        <v>894</v>
      </c>
      <c r="E269" s="154" t="s">
        <v>272</v>
      </c>
      <c r="F269" s="166" t="s">
        <v>106</v>
      </c>
      <c r="G269" s="166"/>
      <c r="H269" s="167"/>
    </row>
    <row r="270" ht="208.5" customHeight="1" spans="1:8">
      <c r="A270" s="154" t="s">
        <v>895</v>
      </c>
      <c r="B270" s="161" t="s">
        <v>896</v>
      </c>
      <c r="C270" s="161" t="s">
        <v>351</v>
      </c>
      <c r="D270" s="161" t="s">
        <v>897</v>
      </c>
      <c r="E270" s="154" t="s">
        <v>272</v>
      </c>
      <c r="F270" s="166" t="s">
        <v>73</v>
      </c>
      <c r="G270" s="166"/>
      <c r="H270" s="167"/>
    </row>
    <row r="271" ht="22.5" customHeight="1" spans="1:8">
      <c r="A271" s="154" t="s">
        <v>898</v>
      </c>
      <c r="B271" s="161" t="s">
        <v>899</v>
      </c>
      <c r="C271" s="161" t="s">
        <v>8</v>
      </c>
      <c r="D271" s="161" t="s">
        <v>900</v>
      </c>
      <c r="E271" s="154" t="s">
        <v>72</v>
      </c>
      <c r="F271" s="166" t="s">
        <v>5</v>
      </c>
      <c r="G271" s="166"/>
      <c r="H271" s="167"/>
    </row>
    <row r="272" ht="22.5" customHeight="1" spans="1:8">
      <c r="A272" s="154" t="s">
        <v>901</v>
      </c>
      <c r="B272" s="161" t="s">
        <v>902</v>
      </c>
      <c r="C272" s="161" t="s">
        <v>903</v>
      </c>
      <c r="D272" s="161" t="s">
        <v>904</v>
      </c>
      <c r="E272" s="154" t="s">
        <v>855</v>
      </c>
      <c r="F272" s="166" t="s">
        <v>905</v>
      </c>
      <c r="G272" s="166"/>
      <c r="H272" s="167"/>
    </row>
    <row r="273" ht="28.5" customHeight="1" spans="1:8">
      <c r="A273" s="154" t="s">
        <v>906</v>
      </c>
      <c r="B273" s="161" t="s">
        <v>907</v>
      </c>
      <c r="C273" s="161" t="s">
        <v>908</v>
      </c>
      <c r="D273" s="161" t="s">
        <v>909</v>
      </c>
      <c r="E273" s="154" t="s">
        <v>855</v>
      </c>
      <c r="F273" s="166" t="s">
        <v>910</v>
      </c>
      <c r="G273" s="166"/>
      <c r="H273" s="167"/>
    </row>
    <row r="274" ht="28.5" customHeight="1" spans="1:8">
      <c r="A274" s="154" t="s">
        <v>911</v>
      </c>
      <c r="B274" s="161" t="s">
        <v>912</v>
      </c>
      <c r="C274" s="161" t="s">
        <v>270</v>
      </c>
      <c r="D274" s="161" t="s">
        <v>913</v>
      </c>
      <c r="E274" s="154" t="s">
        <v>272</v>
      </c>
      <c r="F274" s="166" t="s">
        <v>96</v>
      </c>
      <c r="G274" s="166"/>
      <c r="H274" s="167"/>
    </row>
    <row r="275" ht="22.5" customHeight="1" spans="1:8">
      <c r="A275" s="154" t="s">
        <v>914</v>
      </c>
      <c r="B275" s="161" t="s">
        <v>915</v>
      </c>
      <c r="C275" s="161" t="s">
        <v>916</v>
      </c>
      <c r="D275" s="161" t="s">
        <v>917</v>
      </c>
      <c r="E275" s="154" t="s">
        <v>918</v>
      </c>
      <c r="F275" s="166" t="s">
        <v>5</v>
      </c>
      <c r="G275" s="166"/>
      <c r="H275" s="167"/>
    </row>
    <row r="276" ht="22.5" customHeight="1" spans="1:8">
      <c r="A276" s="154" t="s">
        <v>919</v>
      </c>
      <c r="B276" s="161" t="s">
        <v>920</v>
      </c>
      <c r="C276" s="161" t="s">
        <v>921</v>
      </c>
      <c r="D276" s="161" t="s">
        <v>922</v>
      </c>
      <c r="E276" s="154" t="s">
        <v>918</v>
      </c>
      <c r="F276" s="166" t="s">
        <v>5</v>
      </c>
      <c r="G276" s="166"/>
      <c r="H276" s="167"/>
    </row>
    <row r="277" ht="22.5" customHeight="1" spans="1:8">
      <c r="A277" s="154" t="s">
        <v>923</v>
      </c>
      <c r="B277" s="161" t="s">
        <v>924</v>
      </c>
      <c r="C277" s="161" t="s">
        <v>925</v>
      </c>
      <c r="D277" s="161" t="s">
        <v>925</v>
      </c>
      <c r="E277" s="154" t="s">
        <v>918</v>
      </c>
      <c r="F277" s="166" t="s">
        <v>5</v>
      </c>
      <c r="G277" s="166"/>
      <c r="H277" s="167"/>
    </row>
    <row r="278" ht="22.5" customHeight="1" spans="1:8">
      <c r="A278" s="154" t="s">
        <v>926</v>
      </c>
      <c r="B278" s="161" t="s">
        <v>927</v>
      </c>
      <c r="C278" s="161" t="s">
        <v>928</v>
      </c>
      <c r="D278" s="161" t="s">
        <v>929</v>
      </c>
      <c r="E278" s="154" t="s">
        <v>349</v>
      </c>
      <c r="F278" s="166" t="s">
        <v>83</v>
      </c>
      <c r="G278" s="166"/>
      <c r="H278" s="167"/>
    </row>
    <row r="279" ht="22.5" customHeight="1" spans="1:8">
      <c r="A279" s="154" t="s">
        <v>930</v>
      </c>
      <c r="B279" s="161" t="s">
        <v>931</v>
      </c>
      <c r="C279" s="161" t="s">
        <v>932</v>
      </c>
      <c r="D279" s="161" t="s">
        <v>933</v>
      </c>
      <c r="E279" s="154" t="s">
        <v>349</v>
      </c>
      <c r="F279" s="166" t="s">
        <v>73</v>
      </c>
      <c r="G279" s="166"/>
      <c r="H279" s="167"/>
    </row>
    <row r="280" ht="28.5" customHeight="1" spans="1:8">
      <c r="A280" s="154" t="s">
        <v>934</v>
      </c>
      <c r="B280" s="161" t="s">
        <v>935</v>
      </c>
      <c r="C280" s="161" t="s">
        <v>936</v>
      </c>
      <c r="D280" s="161" t="s">
        <v>937</v>
      </c>
      <c r="E280" s="154" t="s">
        <v>253</v>
      </c>
      <c r="F280" s="166" t="s">
        <v>5</v>
      </c>
      <c r="G280" s="166"/>
      <c r="H280" s="167"/>
    </row>
    <row r="281" ht="28.5" customHeight="1" spans="1:8">
      <c r="A281" s="154" t="s">
        <v>938</v>
      </c>
      <c r="B281" s="161" t="s">
        <v>939</v>
      </c>
      <c r="C281" s="161" t="s">
        <v>940</v>
      </c>
      <c r="D281" s="161" t="s">
        <v>941</v>
      </c>
      <c r="E281" s="154" t="s">
        <v>629</v>
      </c>
      <c r="F281" s="166" t="s">
        <v>130</v>
      </c>
      <c r="G281" s="166"/>
      <c r="H281" s="167"/>
    </row>
    <row r="282" ht="22.5" customHeight="1" spans="1:8">
      <c r="A282" s="154" t="s">
        <v>942</v>
      </c>
      <c r="B282" s="161" t="s">
        <v>943</v>
      </c>
      <c r="C282" s="161" t="s">
        <v>940</v>
      </c>
      <c r="D282" s="161" t="s">
        <v>944</v>
      </c>
      <c r="E282" s="154" t="s">
        <v>629</v>
      </c>
      <c r="F282" s="166">
        <v>1</v>
      </c>
      <c r="G282" s="166"/>
      <c r="H282" s="167"/>
    </row>
    <row r="283" ht="28.5" customHeight="1" spans="1:8">
      <c r="A283" s="154" t="s">
        <v>945</v>
      </c>
      <c r="B283" s="161" t="s">
        <v>946</v>
      </c>
      <c r="C283" s="161" t="s">
        <v>947</v>
      </c>
      <c r="D283" s="161" t="s">
        <v>948</v>
      </c>
      <c r="E283" s="154" t="s">
        <v>949</v>
      </c>
      <c r="F283" s="166" t="s">
        <v>950</v>
      </c>
      <c r="G283" s="166"/>
      <c r="H283" s="167"/>
    </row>
    <row r="284" ht="28.5" customHeight="1" spans="1:8">
      <c r="A284" s="154" t="s">
        <v>951</v>
      </c>
      <c r="B284" s="161" t="s">
        <v>952</v>
      </c>
      <c r="C284" s="161" t="s">
        <v>953</v>
      </c>
      <c r="D284" s="161" t="s">
        <v>954</v>
      </c>
      <c r="E284" s="154" t="s">
        <v>949</v>
      </c>
      <c r="F284" s="166" t="s">
        <v>950</v>
      </c>
      <c r="G284" s="166"/>
      <c r="H284" s="167"/>
    </row>
    <row r="285" ht="22.5" customHeight="1" spans="1:8">
      <c r="A285" s="154"/>
      <c r="B285" s="161"/>
      <c r="C285" s="161" t="s">
        <v>955</v>
      </c>
      <c r="D285" s="161"/>
      <c r="E285" s="154"/>
      <c r="F285" s="166"/>
      <c r="G285" s="166"/>
      <c r="H285" s="167"/>
    </row>
    <row r="286" ht="22.5" customHeight="1" spans="1:8">
      <c r="A286" s="154"/>
      <c r="B286" s="161"/>
      <c r="C286" s="161" t="s">
        <v>955</v>
      </c>
      <c r="D286" s="161"/>
      <c r="E286" s="154"/>
      <c r="F286" s="166"/>
      <c r="G286" s="166"/>
      <c r="H286" s="167"/>
    </row>
    <row r="287" ht="333" customHeight="1" spans="1:8">
      <c r="A287" s="154" t="s">
        <v>956</v>
      </c>
      <c r="B287" s="161" t="s">
        <v>957</v>
      </c>
      <c r="C287" s="161" t="s">
        <v>958</v>
      </c>
      <c r="D287" s="161" t="s">
        <v>959</v>
      </c>
      <c r="E287" s="154" t="s">
        <v>72</v>
      </c>
      <c r="F287" s="166" t="s">
        <v>169</v>
      </c>
      <c r="G287" s="166"/>
      <c r="H287" s="167"/>
    </row>
    <row r="288" ht="265.5" customHeight="1" spans="1:8">
      <c r="A288" s="154" t="s">
        <v>960</v>
      </c>
      <c r="B288" s="161" t="s">
        <v>961</v>
      </c>
      <c r="C288" s="161" t="s">
        <v>962</v>
      </c>
      <c r="D288" s="161" t="s">
        <v>963</v>
      </c>
      <c r="E288" s="154" t="s">
        <v>349</v>
      </c>
      <c r="F288" s="166" t="s">
        <v>169</v>
      </c>
      <c r="G288" s="166"/>
      <c r="H288" s="167"/>
    </row>
    <row r="289" ht="343.5" customHeight="1" spans="1:8">
      <c r="A289" s="154" t="s">
        <v>964</v>
      </c>
      <c r="B289" s="161" t="s">
        <v>965</v>
      </c>
      <c r="C289" s="161" t="s">
        <v>966</v>
      </c>
      <c r="D289" s="161" t="s">
        <v>967</v>
      </c>
      <c r="E289" s="154" t="s">
        <v>349</v>
      </c>
      <c r="F289" s="166" t="s">
        <v>169</v>
      </c>
      <c r="G289" s="166"/>
      <c r="H289" s="167" t="s">
        <v>277</v>
      </c>
    </row>
    <row r="290" ht="310.5" customHeight="1" spans="1:8">
      <c r="A290" s="154" t="s">
        <v>968</v>
      </c>
      <c r="B290" s="161" t="s">
        <v>969</v>
      </c>
      <c r="C290" s="161" t="s">
        <v>8</v>
      </c>
      <c r="D290" s="161" t="s">
        <v>970</v>
      </c>
      <c r="E290" s="154" t="s">
        <v>72</v>
      </c>
      <c r="F290" s="166" t="s">
        <v>5</v>
      </c>
      <c r="G290" s="166"/>
      <c r="H290" s="167"/>
    </row>
    <row r="291" ht="28.5" customHeight="1" spans="1:8">
      <c r="A291" s="154"/>
      <c r="B291" s="161"/>
      <c r="C291" s="161" t="s">
        <v>971</v>
      </c>
      <c r="D291" s="161"/>
      <c r="E291" s="154"/>
      <c r="F291" s="166"/>
      <c r="G291" s="166"/>
      <c r="H291" s="167"/>
    </row>
    <row r="292" ht="40.5" customHeight="1" spans="1:8">
      <c r="A292" s="154" t="s">
        <v>972</v>
      </c>
      <c r="B292" s="161" t="s">
        <v>973</v>
      </c>
      <c r="C292" s="161" t="s">
        <v>903</v>
      </c>
      <c r="D292" s="161" t="s">
        <v>974</v>
      </c>
      <c r="E292" s="154" t="s">
        <v>855</v>
      </c>
      <c r="F292" s="166" t="s">
        <v>975</v>
      </c>
      <c r="G292" s="166"/>
      <c r="H292" s="167"/>
    </row>
    <row r="293" ht="85.5" customHeight="1" spans="1:8">
      <c r="A293" s="154" t="s">
        <v>976</v>
      </c>
      <c r="B293" s="161" t="s">
        <v>977</v>
      </c>
      <c r="C293" s="161" t="s">
        <v>603</v>
      </c>
      <c r="D293" s="161" t="s">
        <v>978</v>
      </c>
      <c r="E293" s="154" t="s">
        <v>272</v>
      </c>
      <c r="F293" s="166" t="s">
        <v>92</v>
      </c>
      <c r="G293" s="166"/>
      <c r="H293" s="167"/>
    </row>
    <row r="294" ht="85.5" customHeight="1" spans="1:8">
      <c r="A294" s="154" t="s">
        <v>979</v>
      </c>
      <c r="B294" s="161" t="s">
        <v>980</v>
      </c>
      <c r="C294" s="161" t="s">
        <v>603</v>
      </c>
      <c r="D294" s="161" t="s">
        <v>981</v>
      </c>
      <c r="E294" s="154" t="s">
        <v>272</v>
      </c>
      <c r="F294" s="166" t="s">
        <v>73</v>
      </c>
      <c r="G294" s="166"/>
      <c r="H294" s="167"/>
    </row>
    <row r="295" ht="51" customHeight="1" spans="1:8">
      <c r="A295" s="154" t="s">
        <v>982</v>
      </c>
      <c r="B295" s="161" t="s">
        <v>983</v>
      </c>
      <c r="C295" s="161" t="s">
        <v>853</v>
      </c>
      <c r="D295" s="161" t="s">
        <v>984</v>
      </c>
      <c r="E295" s="154" t="s">
        <v>855</v>
      </c>
      <c r="F295" s="166" t="s">
        <v>882</v>
      </c>
      <c r="G295" s="166"/>
      <c r="H295" s="167"/>
    </row>
    <row r="296" ht="40.5" customHeight="1" spans="1:8">
      <c r="A296" s="154" t="s">
        <v>985</v>
      </c>
      <c r="B296" s="161" t="s">
        <v>986</v>
      </c>
      <c r="C296" s="161" t="s">
        <v>658</v>
      </c>
      <c r="D296" s="161" t="s">
        <v>987</v>
      </c>
      <c r="E296" s="154" t="s">
        <v>349</v>
      </c>
      <c r="F296" s="166" t="s">
        <v>76</v>
      </c>
      <c r="G296" s="166"/>
      <c r="H296" s="167"/>
    </row>
    <row r="297" ht="40.5" customHeight="1" spans="1:8">
      <c r="A297" s="154" t="s">
        <v>988</v>
      </c>
      <c r="B297" s="161" t="s">
        <v>989</v>
      </c>
      <c r="C297" s="161" t="s">
        <v>876</v>
      </c>
      <c r="D297" s="161" t="s">
        <v>990</v>
      </c>
      <c r="E297" s="154" t="s">
        <v>855</v>
      </c>
      <c r="F297" s="166" t="s">
        <v>991</v>
      </c>
      <c r="G297" s="166"/>
      <c r="H297" s="167"/>
    </row>
    <row r="298" ht="40.5" customHeight="1" spans="1:8">
      <c r="A298" s="154" t="s">
        <v>992</v>
      </c>
      <c r="B298" s="161" t="s">
        <v>993</v>
      </c>
      <c r="C298" s="161" t="s">
        <v>876</v>
      </c>
      <c r="D298" s="161" t="s">
        <v>994</v>
      </c>
      <c r="E298" s="154" t="s">
        <v>855</v>
      </c>
      <c r="F298" s="166" t="s">
        <v>995</v>
      </c>
      <c r="G298" s="166"/>
      <c r="H298" s="167"/>
    </row>
    <row r="299" ht="40.5" customHeight="1" spans="1:8">
      <c r="A299" s="154" t="s">
        <v>996</v>
      </c>
      <c r="B299" s="161" t="s">
        <v>997</v>
      </c>
      <c r="C299" s="161" t="s">
        <v>876</v>
      </c>
      <c r="D299" s="161" t="s">
        <v>998</v>
      </c>
      <c r="E299" s="154" t="s">
        <v>855</v>
      </c>
      <c r="F299" s="166" t="s">
        <v>999</v>
      </c>
      <c r="G299" s="166"/>
      <c r="H299" s="167"/>
    </row>
    <row r="300" ht="40.5" customHeight="1" spans="1:8">
      <c r="A300" s="154" t="s">
        <v>1000</v>
      </c>
      <c r="B300" s="161" t="s">
        <v>1001</v>
      </c>
      <c r="C300" s="161" t="s">
        <v>876</v>
      </c>
      <c r="D300" s="161" t="s">
        <v>1002</v>
      </c>
      <c r="E300" s="154" t="s">
        <v>855</v>
      </c>
      <c r="F300" s="166" t="s">
        <v>1003</v>
      </c>
      <c r="G300" s="166"/>
      <c r="H300" s="167"/>
    </row>
    <row r="301" ht="28.5" customHeight="1" spans="1:8">
      <c r="A301" s="154" t="s">
        <v>1004</v>
      </c>
      <c r="B301" s="161" t="s">
        <v>1005</v>
      </c>
      <c r="C301" s="161" t="s">
        <v>859</v>
      </c>
      <c r="D301" s="161" t="s">
        <v>860</v>
      </c>
      <c r="E301" s="154" t="s">
        <v>629</v>
      </c>
      <c r="F301" s="166" t="s">
        <v>83</v>
      </c>
      <c r="G301" s="166"/>
      <c r="H301" s="167"/>
    </row>
    <row r="302" ht="28.5" customHeight="1" spans="1:8">
      <c r="A302" s="154" t="s">
        <v>1006</v>
      </c>
      <c r="B302" s="161" t="s">
        <v>1007</v>
      </c>
      <c r="C302" s="161" t="s">
        <v>863</v>
      </c>
      <c r="D302" s="161" t="s">
        <v>864</v>
      </c>
      <c r="E302" s="154" t="s">
        <v>855</v>
      </c>
      <c r="F302" s="166" t="s">
        <v>1008</v>
      </c>
      <c r="G302" s="166"/>
      <c r="H302" s="167"/>
    </row>
    <row r="303" ht="22.5" customHeight="1" spans="1:8">
      <c r="A303" s="154" t="s">
        <v>1009</v>
      </c>
      <c r="B303" s="161" t="s">
        <v>1010</v>
      </c>
      <c r="C303" s="161" t="s">
        <v>868</v>
      </c>
      <c r="D303" s="161" t="s">
        <v>1011</v>
      </c>
      <c r="E303" s="154" t="s">
        <v>855</v>
      </c>
      <c r="F303" s="166" t="s">
        <v>1012</v>
      </c>
      <c r="G303" s="166"/>
      <c r="H303" s="167"/>
    </row>
    <row r="304" ht="40.5" customHeight="1" spans="1:8">
      <c r="A304" s="154" t="s">
        <v>1013</v>
      </c>
      <c r="B304" s="161" t="s">
        <v>1014</v>
      </c>
      <c r="C304" s="161" t="s">
        <v>868</v>
      </c>
      <c r="D304" s="161" t="s">
        <v>1015</v>
      </c>
      <c r="E304" s="154" t="s">
        <v>855</v>
      </c>
      <c r="F304" s="166" t="s">
        <v>1016</v>
      </c>
      <c r="G304" s="166"/>
      <c r="H304" s="167"/>
    </row>
    <row r="305" ht="40.5" customHeight="1" spans="1:8">
      <c r="A305" s="154" t="s">
        <v>1017</v>
      </c>
      <c r="B305" s="161" t="s">
        <v>1018</v>
      </c>
      <c r="C305" s="161" t="s">
        <v>868</v>
      </c>
      <c r="D305" s="161" t="s">
        <v>1019</v>
      </c>
      <c r="E305" s="154" t="s">
        <v>855</v>
      </c>
      <c r="F305" s="166" t="s">
        <v>1020</v>
      </c>
      <c r="G305" s="166"/>
      <c r="H305" s="167"/>
    </row>
    <row r="306" ht="40.5" customHeight="1" spans="1:8">
      <c r="A306" s="154" t="s">
        <v>1021</v>
      </c>
      <c r="B306" s="161" t="s">
        <v>1022</v>
      </c>
      <c r="C306" s="161" t="s">
        <v>868</v>
      </c>
      <c r="D306" s="161" t="s">
        <v>869</v>
      </c>
      <c r="E306" s="154" t="s">
        <v>855</v>
      </c>
      <c r="F306" s="166" t="s">
        <v>1023</v>
      </c>
      <c r="G306" s="166"/>
      <c r="H306" s="167"/>
    </row>
    <row r="307" ht="28.5" customHeight="1" spans="1:8">
      <c r="A307" s="154" t="s">
        <v>1024</v>
      </c>
      <c r="B307" s="161" t="s">
        <v>1025</v>
      </c>
      <c r="C307" s="161" t="s">
        <v>908</v>
      </c>
      <c r="D307" s="161" t="s">
        <v>1026</v>
      </c>
      <c r="E307" s="154" t="s">
        <v>855</v>
      </c>
      <c r="F307" s="166" t="s">
        <v>1027</v>
      </c>
      <c r="G307" s="166"/>
      <c r="H307" s="167"/>
    </row>
    <row r="308" ht="28.5" customHeight="1" spans="1:8">
      <c r="A308" s="154" t="s">
        <v>1028</v>
      </c>
      <c r="B308" s="161" t="s">
        <v>1029</v>
      </c>
      <c r="C308" s="161" t="s">
        <v>270</v>
      </c>
      <c r="D308" s="161" t="s">
        <v>1030</v>
      </c>
      <c r="E308" s="154" t="s">
        <v>272</v>
      </c>
      <c r="F308" s="166" t="s">
        <v>5</v>
      </c>
      <c r="G308" s="166"/>
      <c r="H308" s="167"/>
    </row>
    <row r="309" ht="28.5" customHeight="1" spans="1:8">
      <c r="A309" s="154" t="s">
        <v>1031</v>
      </c>
      <c r="B309" s="161" t="s">
        <v>1032</v>
      </c>
      <c r="C309" s="161" t="s">
        <v>270</v>
      </c>
      <c r="D309" s="161" t="s">
        <v>1033</v>
      </c>
      <c r="E309" s="154" t="s">
        <v>272</v>
      </c>
      <c r="F309" s="166" t="s">
        <v>80</v>
      </c>
      <c r="G309" s="166"/>
      <c r="H309" s="167"/>
    </row>
    <row r="310" ht="22.5" customHeight="1" spans="1:8">
      <c r="A310" s="154" t="s">
        <v>1034</v>
      </c>
      <c r="B310" s="161" t="s">
        <v>1035</v>
      </c>
      <c r="C310" s="161" t="s">
        <v>1036</v>
      </c>
      <c r="D310" s="161" t="s">
        <v>1037</v>
      </c>
      <c r="E310" s="154" t="s">
        <v>349</v>
      </c>
      <c r="F310" s="166" t="s">
        <v>96</v>
      </c>
      <c r="G310" s="166"/>
      <c r="H310" s="167"/>
    </row>
    <row r="311" ht="22.5" customHeight="1" spans="1:8">
      <c r="A311" s="154" t="s">
        <v>1038</v>
      </c>
      <c r="B311" s="161" t="s">
        <v>1039</v>
      </c>
      <c r="C311" s="161" t="s">
        <v>1036</v>
      </c>
      <c r="D311" s="161" t="s">
        <v>1040</v>
      </c>
      <c r="E311" s="154" t="s">
        <v>349</v>
      </c>
      <c r="F311" s="166" t="s">
        <v>5</v>
      </c>
      <c r="G311" s="166"/>
      <c r="H311" s="167"/>
    </row>
    <row r="312" ht="22.5" customHeight="1" spans="1:8">
      <c r="A312" s="154" t="s">
        <v>1041</v>
      </c>
      <c r="B312" s="161" t="s">
        <v>1042</v>
      </c>
      <c r="C312" s="161" t="s">
        <v>1043</v>
      </c>
      <c r="D312" s="161" t="s">
        <v>1044</v>
      </c>
      <c r="E312" s="154" t="s">
        <v>349</v>
      </c>
      <c r="F312" s="166" t="s">
        <v>5</v>
      </c>
      <c r="G312" s="166"/>
      <c r="H312" s="167"/>
    </row>
    <row r="313" ht="40.5" customHeight="1" spans="1:8">
      <c r="A313" s="154" t="s">
        <v>1045</v>
      </c>
      <c r="B313" s="161" t="s">
        <v>1046</v>
      </c>
      <c r="C313" s="161" t="s">
        <v>1047</v>
      </c>
      <c r="D313" s="161" t="s">
        <v>1048</v>
      </c>
      <c r="E313" s="154" t="s">
        <v>855</v>
      </c>
      <c r="F313" s="166" t="s">
        <v>1049</v>
      </c>
      <c r="G313" s="166"/>
      <c r="H313" s="167"/>
    </row>
    <row r="314" ht="22.5" customHeight="1" spans="1:8">
      <c r="A314" s="154" t="s">
        <v>1050</v>
      </c>
      <c r="B314" s="161" t="s">
        <v>1051</v>
      </c>
      <c r="C314" s="161" t="s">
        <v>916</v>
      </c>
      <c r="D314" s="161" t="s">
        <v>1052</v>
      </c>
      <c r="E314" s="154" t="s">
        <v>918</v>
      </c>
      <c r="F314" s="166" t="s">
        <v>73</v>
      </c>
      <c r="G314" s="166"/>
      <c r="H314" s="167"/>
    </row>
    <row r="315" ht="22.5" customHeight="1" spans="1:8">
      <c r="A315" s="154" t="s">
        <v>1053</v>
      </c>
      <c r="B315" s="161" t="s">
        <v>1054</v>
      </c>
      <c r="C315" s="161" t="s">
        <v>916</v>
      </c>
      <c r="D315" s="161" t="s">
        <v>1055</v>
      </c>
      <c r="E315" s="154" t="s">
        <v>918</v>
      </c>
      <c r="F315" s="166" t="s">
        <v>73</v>
      </c>
      <c r="G315" s="166"/>
      <c r="H315" s="167"/>
    </row>
    <row r="316" ht="22.5" customHeight="1" spans="1:8">
      <c r="A316" s="154" t="s">
        <v>1056</v>
      </c>
      <c r="B316" s="161" t="s">
        <v>1057</v>
      </c>
      <c r="C316" s="161" t="s">
        <v>916</v>
      </c>
      <c r="D316" s="161" t="s">
        <v>917</v>
      </c>
      <c r="E316" s="154" t="s">
        <v>918</v>
      </c>
      <c r="F316" s="166" t="s">
        <v>86</v>
      </c>
      <c r="G316" s="166"/>
      <c r="H316" s="167"/>
    </row>
    <row r="317" ht="22.5" customHeight="1" spans="1:8">
      <c r="A317" s="154" t="s">
        <v>1058</v>
      </c>
      <c r="B317" s="161" t="s">
        <v>1059</v>
      </c>
      <c r="C317" s="161" t="s">
        <v>921</v>
      </c>
      <c r="D317" s="161" t="s">
        <v>1060</v>
      </c>
      <c r="E317" s="154" t="s">
        <v>918</v>
      </c>
      <c r="F317" s="166" t="s">
        <v>5</v>
      </c>
      <c r="G317" s="166"/>
      <c r="H317" s="167"/>
    </row>
    <row r="318" ht="22.5" customHeight="1" spans="1:8">
      <c r="A318" s="154" t="s">
        <v>1061</v>
      </c>
      <c r="B318" s="161" t="s">
        <v>1062</v>
      </c>
      <c r="C318" s="161" t="s">
        <v>925</v>
      </c>
      <c r="D318" s="161" t="s">
        <v>925</v>
      </c>
      <c r="E318" s="154" t="s">
        <v>918</v>
      </c>
      <c r="F318" s="166" t="s">
        <v>5</v>
      </c>
      <c r="G318" s="166"/>
      <c r="H318" s="167"/>
    </row>
    <row r="319" ht="40.5" customHeight="1" spans="1:8">
      <c r="A319" s="154" t="s">
        <v>1063</v>
      </c>
      <c r="B319" s="161" t="s">
        <v>1064</v>
      </c>
      <c r="C319" s="161" t="s">
        <v>936</v>
      </c>
      <c r="D319" s="161" t="s">
        <v>1065</v>
      </c>
      <c r="E319" s="154" t="s">
        <v>253</v>
      </c>
      <c r="F319" s="166" t="s">
        <v>5</v>
      </c>
      <c r="G319" s="166"/>
      <c r="H319" s="167"/>
    </row>
    <row r="320" ht="28.5" customHeight="1" spans="1:8">
      <c r="A320" s="154" t="s">
        <v>1066</v>
      </c>
      <c r="B320" s="161" t="s">
        <v>1067</v>
      </c>
      <c r="C320" s="161" t="s">
        <v>947</v>
      </c>
      <c r="D320" s="161" t="s">
        <v>1068</v>
      </c>
      <c r="E320" s="154" t="s">
        <v>949</v>
      </c>
      <c r="F320" s="166" t="s">
        <v>1069</v>
      </c>
      <c r="G320" s="166"/>
      <c r="H320" s="167"/>
    </row>
    <row r="321" ht="22.5" customHeight="1" spans="1:8">
      <c r="A321" s="154" t="s">
        <v>1070</v>
      </c>
      <c r="B321" s="161" t="s">
        <v>1071</v>
      </c>
      <c r="C321" s="161" t="s">
        <v>953</v>
      </c>
      <c r="D321" s="161" t="s">
        <v>1072</v>
      </c>
      <c r="E321" s="154" t="s">
        <v>949</v>
      </c>
      <c r="F321" s="166" t="s">
        <v>1069</v>
      </c>
      <c r="G321" s="166"/>
      <c r="H321" s="167"/>
    </row>
    <row r="322" ht="22.5" customHeight="1" spans="1:8">
      <c r="A322" s="154" t="s">
        <v>1073</v>
      </c>
      <c r="B322" s="161" t="s">
        <v>1074</v>
      </c>
      <c r="C322" s="161" t="s">
        <v>1075</v>
      </c>
      <c r="D322" s="161" t="s">
        <v>1076</v>
      </c>
      <c r="E322" s="154" t="s">
        <v>395</v>
      </c>
      <c r="F322" s="166" t="s">
        <v>1077</v>
      </c>
      <c r="G322" s="166"/>
      <c r="H322" s="167"/>
    </row>
    <row r="323" ht="28.5" customHeight="1" spans="1:8">
      <c r="A323" s="154" t="s">
        <v>1078</v>
      </c>
      <c r="B323" s="161" t="s">
        <v>1079</v>
      </c>
      <c r="C323" s="161" t="s">
        <v>1080</v>
      </c>
      <c r="D323" s="161" t="s">
        <v>1081</v>
      </c>
      <c r="E323" s="154" t="s">
        <v>395</v>
      </c>
      <c r="F323" s="166" t="s">
        <v>1077</v>
      </c>
      <c r="G323" s="166"/>
      <c r="H323" s="167"/>
    </row>
    <row r="324" ht="22.5" customHeight="1" spans="1:8">
      <c r="A324" s="154" t="s">
        <v>1082</v>
      </c>
      <c r="B324" s="161" t="s">
        <v>1083</v>
      </c>
      <c r="C324" s="161" t="s">
        <v>1084</v>
      </c>
      <c r="D324" s="161" t="s">
        <v>1085</v>
      </c>
      <c r="E324" s="154" t="s">
        <v>395</v>
      </c>
      <c r="F324" s="166" t="s">
        <v>878</v>
      </c>
      <c r="G324" s="166"/>
      <c r="H324" s="167"/>
    </row>
    <row r="325" ht="22.5" customHeight="1" spans="1:8">
      <c r="A325" s="154"/>
      <c r="B325" s="161"/>
      <c r="C325" s="161"/>
      <c r="D325" s="161"/>
      <c r="E325" s="154"/>
      <c r="F325" s="166"/>
      <c r="G325" s="166"/>
      <c r="H325" s="167"/>
    </row>
    <row r="326" ht="22.5" customHeight="1" spans="1:8">
      <c r="A326" s="154"/>
      <c r="B326" s="161"/>
      <c r="C326" s="161"/>
      <c r="D326" s="161"/>
      <c r="E326" s="154"/>
      <c r="F326" s="166"/>
      <c r="G326" s="166"/>
      <c r="H326" s="167"/>
    </row>
    <row r="327" ht="22.5" customHeight="1" spans="1:8">
      <c r="A327" s="154"/>
      <c r="B327" s="161"/>
      <c r="C327" s="161"/>
      <c r="D327" s="161"/>
      <c r="E327" s="154"/>
      <c r="F327" s="166"/>
      <c r="G327" s="166"/>
      <c r="H327" s="167"/>
    </row>
    <row r="328" ht="22.5" customHeight="1" spans="1:8">
      <c r="A328" s="154"/>
      <c r="B328" s="161"/>
      <c r="C328" s="161"/>
      <c r="D328" s="161"/>
      <c r="E328" s="154"/>
      <c r="F328" s="166"/>
      <c r="G328" s="166"/>
      <c r="H328" s="167"/>
    </row>
    <row r="329" ht="22.5" customHeight="1" spans="1:8">
      <c r="A329" s="154"/>
      <c r="B329" s="161"/>
      <c r="C329" s="161"/>
      <c r="D329" s="161"/>
      <c r="E329" s="154"/>
      <c r="F329" s="166"/>
      <c r="G329" s="166"/>
      <c r="H329" s="167"/>
    </row>
    <row r="330" ht="22.5" customHeight="1" spans="1:8">
      <c r="A330" s="154"/>
      <c r="B330" s="161"/>
      <c r="C330" s="161"/>
      <c r="D330" s="161"/>
      <c r="E330" s="154"/>
      <c r="F330" s="166"/>
      <c r="G330" s="166"/>
      <c r="H330" s="167"/>
    </row>
    <row r="331" ht="22.5" customHeight="1" spans="1:8">
      <c r="A331" s="154" t="s">
        <v>1086</v>
      </c>
      <c r="B331" s="168"/>
      <c r="C331" s="168"/>
      <c r="D331" s="168"/>
      <c r="E331" s="168"/>
      <c r="F331" s="168"/>
      <c r="G331" s="168"/>
      <c r="H331" s="169"/>
    </row>
    <row r="332" ht="22.5" customHeight="1" spans="1:8">
      <c r="A332" s="170" t="s">
        <v>57</v>
      </c>
      <c r="B332" s="171"/>
      <c r="C332" s="171"/>
      <c r="D332" s="171"/>
      <c r="E332" s="171"/>
      <c r="F332" s="171"/>
      <c r="G332" s="171"/>
      <c r="H332" s="172"/>
    </row>
    <row r="333" ht="7.5" customHeight="1"/>
    <row r="334" ht="22.5" customHeight="1" spans="1:8">
      <c r="A334" s="173"/>
      <c r="B334" s="173"/>
      <c r="C334" s="173"/>
      <c r="D334" s="173"/>
      <c r="E334" s="173"/>
      <c r="F334" s="173"/>
      <c r="G334" s="173"/>
      <c r="H334" s="173"/>
    </row>
  </sheetData>
  <mergeCells count="13">
    <mergeCell ref="A1:C1"/>
    <mergeCell ref="A2:H2"/>
    <mergeCell ref="A3:F3"/>
    <mergeCell ref="A331:G331"/>
    <mergeCell ref="A332:G332"/>
    <mergeCell ref="A4:A6"/>
    <mergeCell ref="B4:B6"/>
    <mergeCell ref="C4:C6"/>
    <mergeCell ref="D4:D6"/>
    <mergeCell ref="E4:E6"/>
    <mergeCell ref="F4:F6"/>
    <mergeCell ref="G4:G6"/>
    <mergeCell ref="H4:H6"/>
  </mergeCells>
  <printOptions horizontalCentered="1"/>
  <pageMargins left="0.393700787401575" right="0.393700787401575" top="0.393700787401575" bottom="0.393700787401575" header="0" footer="0"/>
  <pageSetup paperSize="9" fitToHeight="0"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1"/>
  <sheetViews>
    <sheetView workbookViewId="0">
      <selection activeCell="P17" sqref="P17"/>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1.1428571428571" customWidth="1"/>
    <col min="8" max="8" width="12.2857142857143" customWidth="1"/>
  </cols>
  <sheetData>
    <row r="1" ht="18" customHeight="1" spans="1:8">
      <c r="A1" s="149" t="s">
        <v>263</v>
      </c>
      <c r="D1" s="150"/>
      <c r="E1" s="150"/>
      <c r="F1" s="150"/>
      <c r="G1" s="150"/>
      <c r="H1" s="150"/>
    </row>
    <row r="2" ht="45" customHeight="1" spans="1:1">
      <c r="A2" s="151" t="s">
        <v>58</v>
      </c>
    </row>
    <row r="3" ht="22.5" customHeight="1" spans="1:8">
      <c r="A3" s="152" t="s">
        <v>265</v>
      </c>
      <c r="B3" s="153"/>
      <c r="C3" s="153"/>
      <c r="D3" s="153"/>
      <c r="E3" s="153"/>
      <c r="F3" s="153"/>
      <c r="G3" s="153"/>
      <c r="H3" s="153"/>
    </row>
    <row r="4" ht="63" customHeight="1" spans="1:8">
      <c r="A4" s="154" t="s">
        <v>2</v>
      </c>
      <c r="B4" s="154" t="s">
        <v>61</v>
      </c>
      <c r="C4" s="154" t="s">
        <v>258</v>
      </c>
      <c r="D4" s="154" t="s">
        <v>63</v>
      </c>
      <c r="E4" s="154" t="s">
        <v>64</v>
      </c>
      <c r="F4" s="154" t="s">
        <v>65</v>
      </c>
      <c r="G4" s="185" t="s">
        <v>66</v>
      </c>
      <c r="H4" s="181" t="s">
        <v>266</v>
      </c>
    </row>
    <row r="5" ht="22.5" customHeight="1" spans="1:8">
      <c r="A5" s="154" t="s">
        <v>5</v>
      </c>
      <c r="B5" s="161" t="s">
        <v>1087</v>
      </c>
      <c r="C5" s="161" t="s">
        <v>261</v>
      </c>
      <c r="D5" s="161" t="s">
        <v>262</v>
      </c>
      <c r="E5" s="154" t="s">
        <v>253</v>
      </c>
      <c r="F5" s="166" t="s">
        <v>5</v>
      </c>
      <c r="G5" s="164"/>
      <c r="H5" s="167"/>
    </row>
    <row r="6" ht="22.5" customHeight="1" spans="1:8">
      <c r="A6" s="154"/>
      <c r="B6" s="161"/>
      <c r="C6" s="161"/>
      <c r="D6" s="161"/>
      <c r="E6" s="154"/>
      <c r="F6" s="166"/>
      <c r="G6" s="166"/>
      <c r="H6" s="167"/>
    </row>
    <row r="7" ht="22.5" customHeight="1" spans="1:8">
      <c r="A7" s="154"/>
      <c r="B7" s="161"/>
      <c r="C7" s="161"/>
      <c r="D7" s="161"/>
      <c r="E7" s="154"/>
      <c r="F7" s="166"/>
      <c r="G7" s="166"/>
      <c r="H7" s="167"/>
    </row>
    <row r="8" ht="22.5" customHeight="1" spans="1:8">
      <c r="A8" s="154"/>
      <c r="B8" s="161"/>
      <c r="C8" s="161"/>
      <c r="D8" s="161"/>
      <c r="E8" s="154"/>
      <c r="F8" s="166"/>
      <c r="G8" s="166"/>
      <c r="H8" s="167"/>
    </row>
    <row r="9" ht="22.5" customHeight="1" spans="1:8">
      <c r="A9" s="154"/>
      <c r="B9" s="161"/>
      <c r="C9" s="161"/>
      <c r="D9" s="161"/>
      <c r="E9" s="154"/>
      <c r="F9" s="166"/>
      <c r="G9" s="166"/>
      <c r="H9" s="167"/>
    </row>
    <row r="10" ht="22.5" customHeight="1" spans="1:8">
      <c r="A10" s="154"/>
      <c r="B10" s="161"/>
      <c r="C10" s="161"/>
      <c r="D10" s="161"/>
      <c r="E10" s="154"/>
      <c r="F10" s="166"/>
      <c r="G10" s="166"/>
      <c r="H10" s="167"/>
    </row>
    <row r="11" ht="22.5" customHeight="1" spans="1:8">
      <c r="A11" s="154"/>
      <c r="B11" s="161"/>
      <c r="C11" s="161"/>
      <c r="D11" s="161"/>
      <c r="E11" s="154"/>
      <c r="F11" s="166"/>
      <c r="G11" s="166"/>
      <c r="H11" s="167"/>
    </row>
    <row r="12" ht="22.5" customHeight="1" spans="1:8">
      <c r="A12" s="154"/>
      <c r="B12" s="161"/>
      <c r="C12" s="161"/>
      <c r="D12" s="161"/>
      <c r="E12" s="154"/>
      <c r="F12" s="166"/>
      <c r="G12" s="166"/>
      <c r="H12" s="167"/>
    </row>
    <row r="13" ht="22.5" customHeight="1" spans="1:8">
      <c r="A13" s="154"/>
      <c r="B13" s="161"/>
      <c r="C13" s="161"/>
      <c r="D13" s="161"/>
      <c r="E13" s="154"/>
      <c r="F13" s="166"/>
      <c r="G13" s="166"/>
      <c r="H13" s="167"/>
    </row>
    <row r="14" ht="22.5" customHeight="1" spans="1:8">
      <c r="A14" s="154"/>
      <c r="B14" s="161"/>
      <c r="C14" s="161"/>
      <c r="D14" s="161"/>
      <c r="E14" s="154"/>
      <c r="F14" s="166"/>
      <c r="G14" s="166"/>
      <c r="H14" s="167"/>
    </row>
    <row r="15" ht="22.5" customHeight="1" spans="1:8">
      <c r="A15" s="154"/>
      <c r="B15" s="161"/>
      <c r="C15" s="161"/>
      <c r="D15" s="161"/>
      <c r="E15" s="154"/>
      <c r="F15" s="166"/>
      <c r="G15" s="166"/>
      <c r="H15" s="167"/>
    </row>
    <row r="16" ht="22.5" customHeight="1" spans="1:8">
      <c r="A16" s="154"/>
      <c r="B16" s="161"/>
      <c r="C16" s="161"/>
      <c r="D16" s="161"/>
      <c r="E16" s="154"/>
      <c r="F16" s="166"/>
      <c r="G16" s="166"/>
      <c r="H16" s="167"/>
    </row>
    <row r="17" ht="22.5" customHeight="1" spans="1:8">
      <c r="A17" s="154"/>
      <c r="B17" s="161"/>
      <c r="C17" s="161"/>
      <c r="D17" s="161"/>
      <c r="E17" s="154"/>
      <c r="F17" s="166"/>
      <c r="G17" s="166"/>
      <c r="H17" s="167"/>
    </row>
    <row r="18" ht="22.5" customHeight="1" spans="1:8">
      <c r="A18" s="154"/>
      <c r="B18" s="161"/>
      <c r="C18" s="161"/>
      <c r="D18" s="161"/>
      <c r="E18" s="154"/>
      <c r="F18" s="166"/>
      <c r="G18" s="166"/>
      <c r="H18" s="167"/>
    </row>
    <row r="19" ht="22.5" customHeight="1" spans="1:8">
      <c r="A19" s="170" t="s">
        <v>57</v>
      </c>
      <c r="B19" s="171"/>
      <c r="C19" s="171"/>
      <c r="D19" s="171"/>
      <c r="E19" s="171"/>
      <c r="F19" s="171"/>
      <c r="G19" s="184"/>
      <c r="H19" s="172"/>
    </row>
    <row r="20" ht="7.5" customHeight="1"/>
    <row r="21" ht="22.5" customHeight="1" spans="1:8">
      <c r="A21" s="173"/>
      <c r="B21" s="173"/>
      <c r="C21" s="173"/>
      <c r="D21" s="173"/>
      <c r="E21" s="173"/>
      <c r="F21" s="173"/>
      <c r="G21" s="173"/>
      <c r="H21" s="173"/>
    </row>
  </sheetData>
  <mergeCells count="5">
    <mergeCell ref="A1:C1"/>
    <mergeCell ref="A2:H2"/>
    <mergeCell ref="A3:F3"/>
    <mergeCell ref="G3:H3"/>
    <mergeCell ref="A19:F19"/>
  </mergeCells>
  <printOptions horizontalCentered="1"/>
  <pageMargins left="0.393700787401575" right="0.393700787401575" top="0.393700787401575" bottom="0.393700787401575" header="0" footer="0"/>
  <pageSetup paperSize="9" fitToHeight="0"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90"/>
  <sheetViews>
    <sheetView workbookViewId="0">
      <selection activeCell="H6" sqref="H6"/>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1.1428571428571" customWidth="1"/>
    <col min="8" max="8" width="12.2857142857143" customWidth="1"/>
  </cols>
  <sheetData>
    <row r="1" ht="19.5" customHeight="1" spans="1:8">
      <c r="A1" s="149" t="s">
        <v>263</v>
      </c>
      <c r="D1" s="150"/>
      <c r="E1" s="150"/>
      <c r="F1" s="150"/>
      <c r="G1" s="150"/>
      <c r="H1" s="150"/>
    </row>
    <row r="2" ht="45" customHeight="1" spans="1:1">
      <c r="A2" s="151" t="s">
        <v>58</v>
      </c>
    </row>
    <row r="3" ht="22.5" customHeight="1" spans="1:8">
      <c r="A3" s="152" t="s">
        <v>1088</v>
      </c>
      <c r="B3" s="153"/>
      <c r="C3" s="153"/>
      <c r="D3" s="153"/>
      <c r="E3" s="153"/>
      <c r="F3" s="153"/>
      <c r="G3" s="153"/>
      <c r="H3" s="153"/>
    </row>
    <row r="4" ht="63" customHeight="1" spans="1:8">
      <c r="A4" s="154" t="s">
        <v>2</v>
      </c>
      <c r="B4" s="154" t="s">
        <v>61</v>
      </c>
      <c r="C4" s="154" t="s">
        <v>258</v>
      </c>
      <c r="D4" s="154" t="s">
        <v>63</v>
      </c>
      <c r="E4" s="154" t="s">
        <v>64</v>
      </c>
      <c r="F4" s="154" t="s">
        <v>65</v>
      </c>
      <c r="G4" s="185" t="s">
        <v>66</v>
      </c>
      <c r="H4" s="181" t="s">
        <v>266</v>
      </c>
    </row>
    <row r="5" ht="22.5" customHeight="1" spans="1:8">
      <c r="A5" s="154"/>
      <c r="B5" s="161"/>
      <c r="C5" s="161" t="s">
        <v>1089</v>
      </c>
      <c r="D5" s="161"/>
      <c r="E5" s="154"/>
      <c r="F5" s="166"/>
      <c r="G5" s="164"/>
      <c r="H5" s="167"/>
    </row>
    <row r="6" ht="51" customHeight="1" spans="1:8">
      <c r="A6" s="154" t="s">
        <v>5</v>
      </c>
      <c r="B6" s="161" t="s">
        <v>1090</v>
      </c>
      <c r="C6" s="161" t="s">
        <v>603</v>
      </c>
      <c r="D6" s="161" t="s">
        <v>1091</v>
      </c>
      <c r="E6" s="154" t="s">
        <v>272</v>
      </c>
      <c r="F6" s="166" t="s">
        <v>5</v>
      </c>
      <c r="G6" s="166"/>
      <c r="H6" s="167"/>
    </row>
    <row r="7" ht="51" customHeight="1" spans="1:8">
      <c r="A7" s="154" t="s">
        <v>73</v>
      </c>
      <c r="B7" s="161" t="s">
        <v>1092</v>
      </c>
      <c r="C7" s="161" t="s">
        <v>1093</v>
      </c>
      <c r="D7" s="161" t="s">
        <v>1094</v>
      </c>
      <c r="E7" s="154" t="s">
        <v>349</v>
      </c>
      <c r="F7" s="166" t="s">
        <v>5</v>
      </c>
      <c r="G7" s="166"/>
      <c r="H7" s="167"/>
    </row>
    <row r="8" ht="51" customHeight="1" spans="1:8">
      <c r="A8" s="154" t="s">
        <v>76</v>
      </c>
      <c r="B8" s="161" t="s">
        <v>1095</v>
      </c>
      <c r="C8" s="161" t="s">
        <v>1093</v>
      </c>
      <c r="D8" s="161" t="s">
        <v>1096</v>
      </c>
      <c r="E8" s="154" t="s">
        <v>349</v>
      </c>
      <c r="F8" s="166" t="s">
        <v>76</v>
      </c>
      <c r="G8" s="166"/>
      <c r="H8" s="167"/>
    </row>
    <row r="9" ht="28.5" customHeight="1" spans="1:8">
      <c r="A9" s="154" t="s">
        <v>80</v>
      </c>
      <c r="B9" s="161" t="s">
        <v>1097</v>
      </c>
      <c r="C9" s="161" t="s">
        <v>1093</v>
      </c>
      <c r="D9" s="161" t="s">
        <v>1098</v>
      </c>
      <c r="E9" s="154" t="s">
        <v>349</v>
      </c>
      <c r="F9" s="166" t="s">
        <v>73</v>
      </c>
      <c r="G9" s="166"/>
      <c r="H9" s="167"/>
    </row>
    <row r="10" ht="40.5" customHeight="1" spans="1:8">
      <c r="A10" s="154" t="s">
        <v>83</v>
      </c>
      <c r="B10" s="161" t="s">
        <v>1099</v>
      </c>
      <c r="C10" s="161" t="s">
        <v>347</v>
      </c>
      <c r="D10" s="161" t="s">
        <v>1100</v>
      </c>
      <c r="E10" s="154" t="s">
        <v>349</v>
      </c>
      <c r="F10" s="166" t="s">
        <v>99</v>
      </c>
      <c r="G10" s="166"/>
      <c r="H10" s="167"/>
    </row>
    <row r="11" ht="40.5" customHeight="1" spans="1:8">
      <c r="A11" s="154" t="s">
        <v>86</v>
      </c>
      <c r="B11" s="161" t="s">
        <v>1101</v>
      </c>
      <c r="C11" s="161" t="s">
        <v>347</v>
      </c>
      <c r="D11" s="161" t="s">
        <v>1102</v>
      </c>
      <c r="E11" s="154" t="s">
        <v>349</v>
      </c>
      <c r="F11" s="166" t="s">
        <v>73</v>
      </c>
      <c r="G11" s="166"/>
      <c r="H11" s="167"/>
    </row>
    <row r="12" ht="40.5" customHeight="1" spans="1:8">
      <c r="A12" s="154" t="s">
        <v>89</v>
      </c>
      <c r="B12" s="161" t="s">
        <v>1103</v>
      </c>
      <c r="C12" s="161" t="s">
        <v>347</v>
      </c>
      <c r="D12" s="161" t="s">
        <v>1104</v>
      </c>
      <c r="E12" s="154" t="s">
        <v>349</v>
      </c>
      <c r="F12" s="166" t="s">
        <v>5</v>
      </c>
      <c r="G12" s="166"/>
      <c r="H12" s="167"/>
    </row>
    <row r="13" ht="51" customHeight="1" spans="1:8">
      <c r="A13" s="154" t="s">
        <v>92</v>
      </c>
      <c r="B13" s="161" t="s">
        <v>1105</v>
      </c>
      <c r="C13" s="161" t="s">
        <v>853</v>
      </c>
      <c r="D13" s="161" t="s">
        <v>1106</v>
      </c>
      <c r="E13" s="154" t="s">
        <v>855</v>
      </c>
      <c r="F13" s="166" t="s">
        <v>1107</v>
      </c>
      <c r="G13" s="166"/>
      <c r="H13" s="167"/>
    </row>
    <row r="14" ht="63" customHeight="1" spans="1:8">
      <c r="A14" s="154" t="s">
        <v>96</v>
      </c>
      <c r="B14" s="161" t="s">
        <v>1108</v>
      </c>
      <c r="C14" s="161" t="s">
        <v>1109</v>
      </c>
      <c r="D14" s="161" t="s">
        <v>1110</v>
      </c>
      <c r="E14" s="154" t="s">
        <v>349</v>
      </c>
      <c r="F14" s="166" t="s">
        <v>73</v>
      </c>
      <c r="G14" s="166"/>
      <c r="H14" s="167"/>
    </row>
    <row r="15" ht="51" customHeight="1" spans="1:8">
      <c r="A15" s="154" t="s">
        <v>99</v>
      </c>
      <c r="B15" s="161" t="s">
        <v>1111</v>
      </c>
      <c r="C15" s="161" t="s">
        <v>868</v>
      </c>
      <c r="D15" s="161" t="s">
        <v>1112</v>
      </c>
      <c r="E15" s="154" t="s">
        <v>855</v>
      </c>
      <c r="F15" s="166" t="s">
        <v>1107</v>
      </c>
      <c r="G15" s="166"/>
      <c r="H15" s="167"/>
    </row>
    <row r="16" ht="40.5" customHeight="1" spans="1:8">
      <c r="A16" s="154" t="s">
        <v>103</v>
      </c>
      <c r="B16" s="161" t="s">
        <v>1113</v>
      </c>
      <c r="C16" s="161" t="s">
        <v>868</v>
      </c>
      <c r="D16" s="161" t="s">
        <v>1114</v>
      </c>
      <c r="E16" s="154" t="s">
        <v>855</v>
      </c>
      <c r="F16" s="166" t="s">
        <v>1115</v>
      </c>
      <c r="G16" s="166"/>
      <c r="H16" s="167"/>
    </row>
    <row r="17" ht="40.5" customHeight="1" spans="1:8">
      <c r="A17" s="154" t="s">
        <v>106</v>
      </c>
      <c r="B17" s="161" t="s">
        <v>1116</v>
      </c>
      <c r="C17" s="161" t="s">
        <v>868</v>
      </c>
      <c r="D17" s="161" t="s">
        <v>1117</v>
      </c>
      <c r="E17" s="154" t="s">
        <v>855</v>
      </c>
      <c r="F17" s="166" t="s">
        <v>1118</v>
      </c>
      <c r="G17" s="166"/>
      <c r="H17" s="167"/>
    </row>
    <row r="18" ht="40.5" customHeight="1" spans="1:8">
      <c r="A18" s="154" t="s">
        <v>109</v>
      </c>
      <c r="B18" s="161" t="s">
        <v>1119</v>
      </c>
      <c r="C18" s="161" t="s">
        <v>868</v>
      </c>
      <c r="D18" s="161" t="s">
        <v>1120</v>
      </c>
      <c r="E18" s="154" t="s">
        <v>855</v>
      </c>
      <c r="F18" s="166" t="s">
        <v>1121</v>
      </c>
      <c r="G18" s="166"/>
      <c r="H18" s="167"/>
    </row>
    <row r="19" ht="40.5" customHeight="1" spans="1:8">
      <c r="A19" s="154" t="s">
        <v>112</v>
      </c>
      <c r="B19" s="161" t="s">
        <v>1122</v>
      </c>
      <c r="C19" s="161" t="s">
        <v>868</v>
      </c>
      <c r="D19" s="161" t="s">
        <v>1123</v>
      </c>
      <c r="E19" s="154" t="s">
        <v>855</v>
      </c>
      <c r="F19" s="166" t="s">
        <v>1124</v>
      </c>
      <c r="G19" s="166"/>
      <c r="H19" s="167"/>
    </row>
    <row r="20" ht="51" customHeight="1" spans="1:8">
      <c r="A20" s="154" t="s">
        <v>116</v>
      </c>
      <c r="B20" s="161" t="s">
        <v>1125</v>
      </c>
      <c r="C20" s="161" t="s">
        <v>868</v>
      </c>
      <c r="D20" s="161" t="s">
        <v>1126</v>
      </c>
      <c r="E20" s="154" t="s">
        <v>855</v>
      </c>
      <c r="F20" s="166" t="s">
        <v>1127</v>
      </c>
      <c r="G20" s="166"/>
      <c r="H20" s="167"/>
    </row>
    <row r="21" ht="40.5" customHeight="1" spans="1:8">
      <c r="A21" s="154" t="s">
        <v>119</v>
      </c>
      <c r="B21" s="161" t="s">
        <v>1128</v>
      </c>
      <c r="C21" s="161" t="s">
        <v>876</v>
      </c>
      <c r="D21" s="161" t="s">
        <v>1129</v>
      </c>
      <c r="E21" s="154" t="s">
        <v>855</v>
      </c>
      <c r="F21" s="166" t="s">
        <v>1130</v>
      </c>
      <c r="G21" s="166"/>
      <c r="H21" s="167"/>
    </row>
    <row r="22" ht="40.5" customHeight="1" spans="1:8">
      <c r="A22" s="154" t="s">
        <v>123</v>
      </c>
      <c r="B22" s="161" t="s">
        <v>1131</v>
      </c>
      <c r="C22" s="161" t="s">
        <v>876</v>
      </c>
      <c r="D22" s="161" t="s">
        <v>1132</v>
      </c>
      <c r="E22" s="154" t="s">
        <v>855</v>
      </c>
      <c r="F22" s="166" t="s">
        <v>1133</v>
      </c>
      <c r="G22" s="166"/>
      <c r="H22" s="167"/>
    </row>
    <row r="23" ht="40.5" customHeight="1" spans="1:8">
      <c r="A23" s="154" t="s">
        <v>127</v>
      </c>
      <c r="B23" s="161" t="s">
        <v>1134</v>
      </c>
      <c r="C23" s="161" t="s">
        <v>876</v>
      </c>
      <c r="D23" s="161" t="s">
        <v>1135</v>
      </c>
      <c r="E23" s="154" t="s">
        <v>855</v>
      </c>
      <c r="F23" s="166" t="s">
        <v>1136</v>
      </c>
      <c r="G23" s="166"/>
      <c r="H23" s="167"/>
    </row>
    <row r="24" ht="40.5" customHeight="1" spans="1:8">
      <c r="A24" s="154" t="s">
        <v>130</v>
      </c>
      <c r="B24" s="161" t="s">
        <v>1137</v>
      </c>
      <c r="C24" s="161" t="s">
        <v>876</v>
      </c>
      <c r="D24" s="161" t="s">
        <v>1138</v>
      </c>
      <c r="E24" s="154" t="s">
        <v>855</v>
      </c>
      <c r="F24" s="166" t="s">
        <v>1139</v>
      </c>
      <c r="G24" s="166"/>
      <c r="H24" s="167"/>
    </row>
    <row r="25" ht="40.5" customHeight="1" spans="1:8">
      <c r="A25" s="154" t="s">
        <v>134</v>
      </c>
      <c r="B25" s="161" t="s">
        <v>1140</v>
      </c>
      <c r="C25" s="161" t="s">
        <v>876</v>
      </c>
      <c r="D25" s="161" t="s">
        <v>1141</v>
      </c>
      <c r="E25" s="154" t="s">
        <v>855</v>
      </c>
      <c r="F25" s="166" t="s">
        <v>1142</v>
      </c>
      <c r="G25" s="166"/>
      <c r="H25" s="167"/>
    </row>
    <row r="26" ht="28.5" customHeight="1" spans="1:8">
      <c r="A26" s="154" t="s">
        <v>138</v>
      </c>
      <c r="B26" s="161" t="s">
        <v>1143</v>
      </c>
      <c r="C26" s="161" t="s">
        <v>1144</v>
      </c>
      <c r="D26" s="161" t="s">
        <v>1145</v>
      </c>
      <c r="E26" s="154" t="s">
        <v>349</v>
      </c>
      <c r="F26" s="166" t="s">
        <v>134</v>
      </c>
      <c r="G26" s="166"/>
      <c r="H26" s="167"/>
    </row>
    <row r="27" ht="28.5" customHeight="1" spans="1:8">
      <c r="A27" s="154" t="s">
        <v>141</v>
      </c>
      <c r="B27" s="161" t="s">
        <v>1146</v>
      </c>
      <c r="C27" s="161" t="s">
        <v>1144</v>
      </c>
      <c r="D27" s="161" t="s">
        <v>1147</v>
      </c>
      <c r="E27" s="154" t="s">
        <v>349</v>
      </c>
      <c r="F27" s="166" t="s">
        <v>123</v>
      </c>
      <c r="G27" s="166"/>
      <c r="H27" s="167"/>
    </row>
    <row r="28" ht="28.5" customHeight="1" spans="1:8">
      <c r="A28" s="154" t="s">
        <v>144</v>
      </c>
      <c r="B28" s="161" t="s">
        <v>1148</v>
      </c>
      <c r="C28" s="161" t="s">
        <v>1149</v>
      </c>
      <c r="D28" s="161" t="s">
        <v>1150</v>
      </c>
      <c r="E28" s="154" t="s">
        <v>72</v>
      </c>
      <c r="F28" s="166" t="s">
        <v>86</v>
      </c>
      <c r="G28" s="166"/>
      <c r="H28" s="167"/>
    </row>
    <row r="29" ht="51" customHeight="1" spans="1:8">
      <c r="A29" s="154" t="s">
        <v>148</v>
      </c>
      <c r="B29" s="161" t="s">
        <v>1151</v>
      </c>
      <c r="C29" s="161" t="s">
        <v>1149</v>
      </c>
      <c r="D29" s="161" t="s">
        <v>1152</v>
      </c>
      <c r="E29" s="154" t="s">
        <v>72</v>
      </c>
      <c r="F29" s="166" t="s">
        <v>103</v>
      </c>
      <c r="G29" s="166"/>
      <c r="H29" s="167"/>
    </row>
    <row r="30" ht="63" customHeight="1" spans="1:8">
      <c r="A30" s="154" t="s">
        <v>151</v>
      </c>
      <c r="B30" s="161" t="s">
        <v>1153</v>
      </c>
      <c r="C30" s="161" t="s">
        <v>1149</v>
      </c>
      <c r="D30" s="161" t="s">
        <v>1154</v>
      </c>
      <c r="E30" s="154" t="s">
        <v>72</v>
      </c>
      <c r="F30" s="166" t="s">
        <v>76</v>
      </c>
      <c r="G30" s="166"/>
      <c r="H30" s="167"/>
    </row>
    <row r="31" ht="85.5" customHeight="1" spans="1:8">
      <c r="A31" s="154" t="s">
        <v>154</v>
      </c>
      <c r="B31" s="161" t="s">
        <v>1155</v>
      </c>
      <c r="C31" s="161" t="s">
        <v>1149</v>
      </c>
      <c r="D31" s="161" t="s">
        <v>1156</v>
      </c>
      <c r="E31" s="154" t="s">
        <v>72</v>
      </c>
      <c r="F31" s="166" t="s">
        <v>76</v>
      </c>
      <c r="G31" s="166"/>
      <c r="H31" s="167"/>
    </row>
    <row r="32" ht="40.5" customHeight="1" spans="1:8">
      <c r="A32" s="154" t="s">
        <v>159</v>
      </c>
      <c r="B32" s="161" t="s">
        <v>1157</v>
      </c>
      <c r="C32" s="161" t="s">
        <v>1158</v>
      </c>
      <c r="D32" s="161" t="s">
        <v>1159</v>
      </c>
      <c r="E32" s="154" t="s">
        <v>72</v>
      </c>
      <c r="F32" s="166" t="s">
        <v>73</v>
      </c>
      <c r="G32" s="166"/>
      <c r="H32" s="167"/>
    </row>
    <row r="33" ht="22.5" customHeight="1" spans="1:8">
      <c r="A33" s="154" t="s">
        <v>163</v>
      </c>
      <c r="B33" s="161" t="s">
        <v>1160</v>
      </c>
      <c r="C33" s="161" t="s">
        <v>1161</v>
      </c>
      <c r="D33" s="161" t="s">
        <v>1162</v>
      </c>
      <c r="E33" s="154" t="s">
        <v>855</v>
      </c>
      <c r="F33" s="166" t="s">
        <v>1163</v>
      </c>
      <c r="G33" s="166"/>
      <c r="H33" s="167"/>
    </row>
    <row r="34" ht="28.5" customHeight="1" spans="1:8">
      <c r="A34" s="154" t="s">
        <v>166</v>
      </c>
      <c r="B34" s="161" t="s">
        <v>1164</v>
      </c>
      <c r="C34" s="161" t="s">
        <v>1165</v>
      </c>
      <c r="D34" s="161" t="s">
        <v>1166</v>
      </c>
      <c r="E34" s="154" t="s">
        <v>272</v>
      </c>
      <c r="F34" s="166" t="s">
        <v>5</v>
      </c>
      <c r="G34" s="166"/>
      <c r="H34" s="167"/>
    </row>
    <row r="35" ht="40.5" customHeight="1" spans="1:8">
      <c r="A35" s="154" t="s">
        <v>169</v>
      </c>
      <c r="B35" s="161" t="s">
        <v>1167</v>
      </c>
      <c r="C35" s="161" t="s">
        <v>966</v>
      </c>
      <c r="D35" s="161" t="s">
        <v>1168</v>
      </c>
      <c r="E35" s="154" t="s">
        <v>349</v>
      </c>
      <c r="F35" s="166" t="s">
        <v>80</v>
      </c>
      <c r="G35" s="166"/>
      <c r="H35" s="167"/>
    </row>
    <row r="36" ht="40.5" customHeight="1" spans="1:8">
      <c r="A36" s="154" t="s">
        <v>174</v>
      </c>
      <c r="B36" s="161" t="s">
        <v>1169</v>
      </c>
      <c r="C36" s="161" t="s">
        <v>966</v>
      </c>
      <c r="D36" s="161" t="s">
        <v>1170</v>
      </c>
      <c r="E36" s="154" t="s">
        <v>349</v>
      </c>
      <c r="F36" s="166" t="s">
        <v>73</v>
      </c>
      <c r="G36" s="166"/>
      <c r="H36" s="167"/>
    </row>
    <row r="37" ht="22.5" customHeight="1" spans="1:8">
      <c r="A37" s="154"/>
      <c r="B37" s="161"/>
      <c r="C37" s="161" t="s">
        <v>1171</v>
      </c>
      <c r="D37" s="161"/>
      <c r="E37" s="154"/>
      <c r="F37" s="166" t="s">
        <v>1172</v>
      </c>
      <c r="G37" s="166"/>
      <c r="H37" s="167"/>
    </row>
    <row r="38" ht="51" customHeight="1" spans="1:8">
      <c r="A38" s="154" t="s">
        <v>177</v>
      </c>
      <c r="B38" s="161" t="s">
        <v>1173</v>
      </c>
      <c r="C38" s="161" t="s">
        <v>603</v>
      </c>
      <c r="D38" s="161" t="s">
        <v>1174</v>
      </c>
      <c r="E38" s="154" t="s">
        <v>272</v>
      </c>
      <c r="F38" s="166" t="s">
        <v>5</v>
      </c>
      <c r="G38" s="166"/>
      <c r="H38" s="167"/>
    </row>
    <row r="39" ht="51" customHeight="1" spans="1:8">
      <c r="A39" s="154" t="s">
        <v>180</v>
      </c>
      <c r="B39" s="161" t="s">
        <v>1175</v>
      </c>
      <c r="C39" s="161" t="s">
        <v>1176</v>
      </c>
      <c r="D39" s="161" t="s">
        <v>1177</v>
      </c>
      <c r="E39" s="154" t="s">
        <v>272</v>
      </c>
      <c r="F39" s="166" t="s">
        <v>5</v>
      </c>
      <c r="G39" s="166"/>
      <c r="H39" s="167"/>
    </row>
    <row r="40" ht="40.5" customHeight="1" spans="1:8">
      <c r="A40" s="154" t="s">
        <v>183</v>
      </c>
      <c r="B40" s="161" t="s">
        <v>1178</v>
      </c>
      <c r="C40" s="161" t="s">
        <v>1093</v>
      </c>
      <c r="D40" s="161" t="s">
        <v>1179</v>
      </c>
      <c r="E40" s="154" t="s">
        <v>349</v>
      </c>
      <c r="F40" s="166" t="s">
        <v>80</v>
      </c>
      <c r="G40" s="166"/>
      <c r="H40" s="167"/>
    </row>
    <row r="41" ht="40.5" customHeight="1" spans="1:8">
      <c r="A41" s="154" t="s">
        <v>186</v>
      </c>
      <c r="B41" s="161" t="s">
        <v>1180</v>
      </c>
      <c r="C41" s="161" t="s">
        <v>1093</v>
      </c>
      <c r="D41" s="161" t="s">
        <v>1181</v>
      </c>
      <c r="E41" s="154" t="s">
        <v>349</v>
      </c>
      <c r="F41" s="166" t="s">
        <v>73</v>
      </c>
      <c r="G41" s="166"/>
      <c r="H41" s="167"/>
    </row>
    <row r="42" ht="40.5" customHeight="1" spans="1:8">
      <c r="A42" s="154" t="s">
        <v>189</v>
      </c>
      <c r="B42" s="161" t="s">
        <v>1182</v>
      </c>
      <c r="C42" s="161" t="s">
        <v>1093</v>
      </c>
      <c r="D42" s="161" t="s">
        <v>1183</v>
      </c>
      <c r="E42" s="154" t="s">
        <v>349</v>
      </c>
      <c r="F42" s="166" t="s">
        <v>76</v>
      </c>
      <c r="G42" s="166"/>
      <c r="H42" s="167"/>
    </row>
    <row r="43" ht="40.5" customHeight="1" spans="1:8">
      <c r="A43" s="154" t="s">
        <v>192</v>
      </c>
      <c r="B43" s="161" t="s">
        <v>1184</v>
      </c>
      <c r="C43" s="161" t="s">
        <v>1093</v>
      </c>
      <c r="D43" s="161" t="s">
        <v>1185</v>
      </c>
      <c r="E43" s="154" t="s">
        <v>349</v>
      </c>
      <c r="F43" s="166" t="s">
        <v>5</v>
      </c>
      <c r="G43" s="166"/>
      <c r="H43" s="167"/>
    </row>
    <row r="44" ht="40.5" customHeight="1" spans="1:8">
      <c r="A44" s="154" t="s">
        <v>195</v>
      </c>
      <c r="B44" s="161" t="s">
        <v>1186</v>
      </c>
      <c r="C44" s="161" t="s">
        <v>347</v>
      </c>
      <c r="D44" s="161" t="s">
        <v>1187</v>
      </c>
      <c r="E44" s="154" t="s">
        <v>349</v>
      </c>
      <c r="F44" s="166" t="s">
        <v>5</v>
      </c>
      <c r="G44" s="166"/>
      <c r="H44" s="167"/>
    </row>
    <row r="45" ht="51" customHeight="1" spans="1:8">
      <c r="A45" s="154" t="s">
        <v>198</v>
      </c>
      <c r="B45" s="161" t="s">
        <v>1188</v>
      </c>
      <c r="C45" s="161" t="s">
        <v>347</v>
      </c>
      <c r="D45" s="161" t="s">
        <v>1189</v>
      </c>
      <c r="E45" s="154" t="s">
        <v>349</v>
      </c>
      <c r="F45" s="166" t="s">
        <v>154</v>
      </c>
      <c r="G45" s="166"/>
      <c r="H45" s="167"/>
    </row>
    <row r="46" ht="40.5" customHeight="1" spans="1:8">
      <c r="A46" s="154" t="s">
        <v>201</v>
      </c>
      <c r="B46" s="161" t="s">
        <v>1190</v>
      </c>
      <c r="C46" s="161" t="s">
        <v>347</v>
      </c>
      <c r="D46" s="161" t="s">
        <v>1191</v>
      </c>
      <c r="E46" s="154" t="s">
        <v>349</v>
      </c>
      <c r="F46" s="166" t="s">
        <v>76</v>
      </c>
      <c r="G46" s="166"/>
      <c r="H46" s="167"/>
    </row>
    <row r="47" ht="51" customHeight="1" spans="1:8">
      <c r="A47" s="154" t="s">
        <v>204</v>
      </c>
      <c r="B47" s="161" t="s">
        <v>1192</v>
      </c>
      <c r="C47" s="161" t="s">
        <v>853</v>
      </c>
      <c r="D47" s="161" t="s">
        <v>1193</v>
      </c>
      <c r="E47" s="154" t="s">
        <v>855</v>
      </c>
      <c r="F47" s="166" t="s">
        <v>1107</v>
      </c>
      <c r="G47" s="166"/>
      <c r="H47" s="167"/>
    </row>
    <row r="48" ht="51" customHeight="1" spans="1:8">
      <c r="A48" s="154" t="s">
        <v>207</v>
      </c>
      <c r="B48" s="161" t="s">
        <v>1194</v>
      </c>
      <c r="C48" s="161" t="s">
        <v>853</v>
      </c>
      <c r="D48" s="161" t="s">
        <v>1106</v>
      </c>
      <c r="E48" s="154" t="s">
        <v>855</v>
      </c>
      <c r="F48" s="166" t="s">
        <v>1195</v>
      </c>
      <c r="G48" s="166"/>
      <c r="H48" s="167"/>
    </row>
    <row r="49" ht="63" customHeight="1" spans="1:8">
      <c r="A49" s="154" t="s">
        <v>210</v>
      </c>
      <c r="B49" s="161" t="s">
        <v>1196</v>
      </c>
      <c r="C49" s="161" t="s">
        <v>1109</v>
      </c>
      <c r="D49" s="161" t="s">
        <v>1197</v>
      </c>
      <c r="E49" s="154" t="s">
        <v>349</v>
      </c>
      <c r="F49" s="166" t="s">
        <v>73</v>
      </c>
      <c r="G49" s="166"/>
      <c r="H49" s="167"/>
    </row>
    <row r="50" ht="63" customHeight="1" spans="1:8">
      <c r="A50" s="154" t="s">
        <v>213</v>
      </c>
      <c r="B50" s="161" t="s">
        <v>1198</v>
      </c>
      <c r="C50" s="161" t="s">
        <v>1109</v>
      </c>
      <c r="D50" s="161" t="s">
        <v>1199</v>
      </c>
      <c r="E50" s="154" t="s">
        <v>349</v>
      </c>
      <c r="F50" s="166" t="s">
        <v>80</v>
      </c>
      <c r="G50" s="166"/>
      <c r="H50" s="167"/>
    </row>
    <row r="51" ht="51" customHeight="1" spans="1:8">
      <c r="A51" s="154" t="s">
        <v>216</v>
      </c>
      <c r="B51" s="161" t="s">
        <v>1200</v>
      </c>
      <c r="C51" s="161" t="s">
        <v>868</v>
      </c>
      <c r="D51" s="161" t="s">
        <v>1201</v>
      </c>
      <c r="E51" s="154" t="s">
        <v>855</v>
      </c>
      <c r="F51" s="166" t="s">
        <v>1107</v>
      </c>
      <c r="G51" s="166"/>
      <c r="H51" s="167"/>
    </row>
    <row r="52" ht="51" customHeight="1" spans="1:8">
      <c r="A52" s="154" t="s">
        <v>219</v>
      </c>
      <c r="B52" s="161" t="s">
        <v>1202</v>
      </c>
      <c r="C52" s="161" t="s">
        <v>868</v>
      </c>
      <c r="D52" s="161" t="s">
        <v>1203</v>
      </c>
      <c r="E52" s="154" t="s">
        <v>855</v>
      </c>
      <c r="F52" s="166" t="s">
        <v>1204</v>
      </c>
      <c r="G52" s="166"/>
      <c r="H52" s="167"/>
    </row>
    <row r="53" ht="40.5" customHeight="1" spans="1:8">
      <c r="A53" s="154" t="s">
        <v>222</v>
      </c>
      <c r="B53" s="161" t="s">
        <v>1205</v>
      </c>
      <c r="C53" s="161" t="s">
        <v>868</v>
      </c>
      <c r="D53" s="161" t="s">
        <v>1114</v>
      </c>
      <c r="E53" s="154" t="s">
        <v>855</v>
      </c>
      <c r="F53" s="166" t="s">
        <v>1206</v>
      </c>
      <c r="G53" s="166"/>
      <c r="H53" s="167"/>
    </row>
    <row r="54" ht="40.5" customHeight="1" spans="1:8">
      <c r="A54" s="154" t="s">
        <v>226</v>
      </c>
      <c r="B54" s="161" t="s">
        <v>1207</v>
      </c>
      <c r="C54" s="161" t="s">
        <v>868</v>
      </c>
      <c r="D54" s="161" t="s">
        <v>1117</v>
      </c>
      <c r="E54" s="154" t="s">
        <v>855</v>
      </c>
      <c r="F54" s="166" t="s">
        <v>1208</v>
      </c>
      <c r="G54" s="166"/>
      <c r="H54" s="167"/>
    </row>
    <row r="55" ht="40.5" customHeight="1" spans="1:8">
      <c r="A55" s="154" t="s">
        <v>229</v>
      </c>
      <c r="B55" s="161" t="s">
        <v>1209</v>
      </c>
      <c r="C55" s="161" t="s">
        <v>868</v>
      </c>
      <c r="D55" s="161" t="s">
        <v>1120</v>
      </c>
      <c r="E55" s="154" t="s">
        <v>855</v>
      </c>
      <c r="F55" s="166" t="s">
        <v>1210</v>
      </c>
      <c r="G55" s="166"/>
      <c r="H55" s="167"/>
    </row>
    <row r="56" ht="40.5" customHeight="1" spans="1:8">
      <c r="A56" s="154" t="s">
        <v>232</v>
      </c>
      <c r="B56" s="161" t="s">
        <v>1211</v>
      </c>
      <c r="C56" s="161" t="s">
        <v>868</v>
      </c>
      <c r="D56" s="161" t="s">
        <v>1123</v>
      </c>
      <c r="E56" s="154" t="s">
        <v>855</v>
      </c>
      <c r="F56" s="166" t="s">
        <v>1212</v>
      </c>
      <c r="G56" s="166"/>
      <c r="H56" s="167"/>
    </row>
    <row r="57" ht="40.5" customHeight="1" spans="1:8">
      <c r="A57" s="154" t="s">
        <v>235</v>
      </c>
      <c r="B57" s="161" t="s">
        <v>1213</v>
      </c>
      <c r="C57" s="161" t="s">
        <v>876</v>
      </c>
      <c r="D57" s="161" t="s">
        <v>1214</v>
      </c>
      <c r="E57" s="154" t="s">
        <v>855</v>
      </c>
      <c r="F57" s="166" t="s">
        <v>1215</v>
      </c>
      <c r="G57" s="166"/>
      <c r="H57" s="167"/>
    </row>
    <row r="58" ht="40.5" customHeight="1" spans="1:8">
      <c r="A58" s="154" t="s">
        <v>238</v>
      </c>
      <c r="B58" s="161" t="s">
        <v>1216</v>
      </c>
      <c r="C58" s="161" t="s">
        <v>876</v>
      </c>
      <c r="D58" s="161" t="s">
        <v>1217</v>
      </c>
      <c r="E58" s="154" t="s">
        <v>855</v>
      </c>
      <c r="F58" s="166" t="s">
        <v>1218</v>
      </c>
      <c r="G58" s="166"/>
      <c r="H58" s="167"/>
    </row>
    <row r="59" ht="40.5" customHeight="1" spans="1:8">
      <c r="A59" s="154" t="s">
        <v>241</v>
      </c>
      <c r="B59" s="161" t="s">
        <v>1219</v>
      </c>
      <c r="C59" s="161" t="s">
        <v>876</v>
      </c>
      <c r="D59" s="161" t="s">
        <v>1220</v>
      </c>
      <c r="E59" s="154" t="s">
        <v>855</v>
      </c>
      <c r="F59" s="166" t="s">
        <v>1221</v>
      </c>
      <c r="G59" s="166"/>
      <c r="H59" s="167"/>
    </row>
    <row r="60" ht="40.5" customHeight="1" spans="1:8">
      <c r="A60" s="154" t="s">
        <v>244</v>
      </c>
      <c r="B60" s="161" t="s">
        <v>1222</v>
      </c>
      <c r="C60" s="161" t="s">
        <v>876</v>
      </c>
      <c r="D60" s="161" t="s">
        <v>1223</v>
      </c>
      <c r="E60" s="154" t="s">
        <v>855</v>
      </c>
      <c r="F60" s="166" t="s">
        <v>1224</v>
      </c>
      <c r="G60" s="166"/>
      <c r="H60" s="167"/>
    </row>
    <row r="61" ht="40.5" customHeight="1" spans="1:8">
      <c r="A61" s="154" t="s">
        <v>247</v>
      </c>
      <c r="B61" s="161" t="s">
        <v>1225</v>
      </c>
      <c r="C61" s="161" t="s">
        <v>876</v>
      </c>
      <c r="D61" s="161" t="s">
        <v>1226</v>
      </c>
      <c r="E61" s="154" t="s">
        <v>855</v>
      </c>
      <c r="F61" s="166" t="s">
        <v>1227</v>
      </c>
      <c r="G61" s="166"/>
      <c r="H61" s="167"/>
    </row>
    <row r="62" ht="40.5" customHeight="1" spans="1:8">
      <c r="A62" s="154" t="s">
        <v>250</v>
      </c>
      <c r="B62" s="161" t="s">
        <v>1228</v>
      </c>
      <c r="C62" s="161" t="s">
        <v>876</v>
      </c>
      <c r="D62" s="161" t="s">
        <v>1229</v>
      </c>
      <c r="E62" s="154" t="s">
        <v>855</v>
      </c>
      <c r="F62" s="166" t="s">
        <v>1230</v>
      </c>
      <c r="G62" s="166"/>
      <c r="H62" s="167"/>
    </row>
    <row r="63" ht="28.5" customHeight="1" spans="1:8">
      <c r="A63" s="154" t="s">
        <v>254</v>
      </c>
      <c r="B63" s="161" t="s">
        <v>1231</v>
      </c>
      <c r="C63" s="161" t="s">
        <v>1144</v>
      </c>
      <c r="D63" s="161" t="s">
        <v>1232</v>
      </c>
      <c r="E63" s="154" t="s">
        <v>349</v>
      </c>
      <c r="F63" s="166" t="s">
        <v>169</v>
      </c>
      <c r="G63" s="166"/>
      <c r="H63" s="167"/>
    </row>
    <row r="64" ht="28.5" customHeight="1" spans="1:8">
      <c r="A64" s="154" t="s">
        <v>442</v>
      </c>
      <c r="B64" s="161" t="s">
        <v>1233</v>
      </c>
      <c r="C64" s="161" t="s">
        <v>1144</v>
      </c>
      <c r="D64" s="161" t="s">
        <v>1234</v>
      </c>
      <c r="E64" s="154" t="s">
        <v>349</v>
      </c>
      <c r="F64" s="166" t="s">
        <v>201</v>
      </c>
      <c r="G64" s="166"/>
      <c r="H64" s="167"/>
    </row>
    <row r="65" ht="40.5" customHeight="1" spans="1:8">
      <c r="A65" s="154" t="s">
        <v>445</v>
      </c>
      <c r="B65" s="161" t="s">
        <v>1235</v>
      </c>
      <c r="C65" s="161" t="s">
        <v>1236</v>
      </c>
      <c r="D65" s="161" t="s">
        <v>1237</v>
      </c>
      <c r="E65" s="154" t="s">
        <v>72</v>
      </c>
      <c r="F65" s="166" t="s">
        <v>103</v>
      </c>
      <c r="G65" s="166"/>
      <c r="H65" s="167"/>
    </row>
    <row r="66" ht="28.5" customHeight="1" spans="1:8">
      <c r="A66" s="154" t="s">
        <v>448</v>
      </c>
      <c r="B66" s="161" t="s">
        <v>1238</v>
      </c>
      <c r="C66" s="161" t="s">
        <v>1236</v>
      </c>
      <c r="D66" s="161" t="s">
        <v>1239</v>
      </c>
      <c r="E66" s="154" t="s">
        <v>72</v>
      </c>
      <c r="F66" s="166" t="s">
        <v>76</v>
      </c>
      <c r="G66" s="166"/>
      <c r="H66" s="167"/>
    </row>
    <row r="67" ht="28.5" customHeight="1" spans="1:8">
      <c r="A67" s="154" t="s">
        <v>451</v>
      </c>
      <c r="B67" s="161" t="s">
        <v>1240</v>
      </c>
      <c r="C67" s="161" t="s">
        <v>1236</v>
      </c>
      <c r="D67" s="161" t="s">
        <v>1241</v>
      </c>
      <c r="E67" s="154" t="s">
        <v>72</v>
      </c>
      <c r="F67" s="166" t="s">
        <v>73</v>
      </c>
      <c r="G67" s="166"/>
      <c r="H67" s="167"/>
    </row>
    <row r="68" ht="22.5" customHeight="1" spans="1:8">
      <c r="A68" s="154" t="s">
        <v>454</v>
      </c>
      <c r="B68" s="161" t="s">
        <v>1242</v>
      </c>
      <c r="C68" s="161" t="s">
        <v>1149</v>
      </c>
      <c r="D68" s="161" t="s">
        <v>1243</v>
      </c>
      <c r="E68" s="154" t="s">
        <v>72</v>
      </c>
      <c r="F68" s="166" t="s">
        <v>96</v>
      </c>
      <c r="G68" s="166"/>
      <c r="H68" s="167"/>
    </row>
    <row r="69" ht="51" customHeight="1" spans="1:8">
      <c r="A69" s="154" t="s">
        <v>457</v>
      </c>
      <c r="B69" s="161" t="s">
        <v>1244</v>
      </c>
      <c r="C69" s="161" t="s">
        <v>1149</v>
      </c>
      <c r="D69" s="161" t="s">
        <v>1245</v>
      </c>
      <c r="E69" s="154" t="s">
        <v>72</v>
      </c>
      <c r="F69" s="166" t="s">
        <v>119</v>
      </c>
      <c r="G69" s="166"/>
      <c r="H69" s="167"/>
    </row>
    <row r="70" ht="22.5" customHeight="1" spans="1:8">
      <c r="A70" s="154" t="s">
        <v>459</v>
      </c>
      <c r="B70" s="161" t="s">
        <v>1246</v>
      </c>
      <c r="C70" s="161" t="s">
        <v>1149</v>
      </c>
      <c r="D70" s="161" t="s">
        <v>1247</v>
      </c>
      <c r="E70" s="154" t="s">
        <v>72</v>
      </c>
      <c r="F70" s="166" t="s">
        <v>134</v>
      </c>
      <c r="G70" s="166"/>
      <c r="H70" s="167"/>
    </row>
    <row r="71" ht="51" customHeight="1" spans="1:8">
      <c r="A71" s="154" t="s">
        <v>462</v>
      </c>
      <c r="B71" s="161" t="s">
        <v>1248</v>
      </c>
      <c r="C71" s="161" t="s">
        <v>1149</v>
      </c>
      <c r="D71" s="161" t="s">
        <v>1249</v>
      </c>
      <c r="E71" s="154" t="s">
        <v>72</v>
      </c>
      <c r="F71" s="166" t="s">
        <v>73</v>
      </c>
      <c r="G71" s="166"/>
      <c r="H71" s="167"/>
    </row>
    <row r="72" ht="73.5" customHeight="1" spans="1:8">
      <c r="A72" s="154" t="s">
        <v>465</v>
      </c>
      <c r="B72" s="161" t="s">
        <v>1250</v>
      </c>
      <c r="C72" s="161" t="s">
        <v>1149</v>
      </c>
      <c r="D72" s="161" t="s">
        <v>1251</v>
      </c>
      <c r="E72" s="154" t="s">
        <v>72</v>
      </c>
      <c r="F72" s="166" t="s">
        <v>73</v>
      </c>
      <c r="G72" s="166"/>
      <c r="H72" s="167"/>
    </row>
    <row r="73" ht="51" customHeight="1" spans="1:8">
      <c r="A73" s="154" t="s">
        <v>467</v>
      </c>
      <c r="B73" s="161" t="s">
        <v>1252</v>
      </c>
      <c r="C73" s="161" t="s">
        <v>1158</v>
      </c>
      <c r="D73" s="161" t="s">
        <v>1253</v>
      </c>
      <c r="E73" s="154" t="s">
        <v>72</v>
      </c>
      <c r="F73" s="166" t="s">
        <v>80</v>
      </c>
      <c r="G73" s="166"/>
      <c r="H73" s="167"/>
    </row>
    <row r="74" ht="22.5" customHeight="1" spans="1:8">
      <c r="A74" s="154" t="s">
        <v>469</v>
      </c>
      <c r="B74" s="161" t="s">
        <v>1254</v>
      </c>
      <c r="C74" s="161" t="s">
        <v>1161</v>
      </c>
      <c r="D74" s="161" t="s">
        <v>1162</v>
      </c>
      <c r="E74" s="154" t="s">
        <v>855</v>
      </c>
      <c r="F74" s="166" t="s">
        <v>1163</v>
      </c>
      <c r="G74" s="166"/>
      <c r="H74" s="167"/>
    </row>
    <row r="75" ht="22.5" customHeight="1" spans="1:8">
      <c r="A75" s="154"/>
      <c r="B75" s="161"/>
      <c r="C75" s="161"/>
      <c r="D75" s="161"/>
      <c r="E75" s="154"/>
      <c r="F75" s="166"/>
      <c r="G75" s="166"/>
      <c r="H75" s="167"/>
    </row>
    <row r="76" ht="22.5" customHeight="1" spans="1:8">
      <c r="A76" s="154"/>
      <c r="B76" s="161"/>
      <c r="C76" s="161"/>
      <c r="D76" s="161"/>
      <c r="E76" s="154"/>
      <c r="F76" s="166"/>
      <c r="G76" s="166"/>
      <c r="H76" s="167"/>
    </row>
    <row r="77" ht="22.5" customHeight="1" spans="1:8">
      <c r="A77" s="154"/>
      <c r="B77" s="161"/>
      <c r="C77" s="161"/>
      <c r="D77" s="161"/>
      <c r="E77" s="154"/>
      <c r="F77" s="166"/>
      <c r="G77" s="166"/>
      <c r="H77" s="167"/>
    </row>
    <row r="78" ht="22.5" customHeight="1" spans="1:8">
      <c r="A78" s="154"/>
      <c r="B78" s="161"/>
      <c r="C78" s="161"/>
      <c r="D78" s="161"/>
      <c r="E78" s="154"/>
      <c r="F78" s="166"/>
      <c r="G78" s="166"/>
      <c r="H78" s="167"/>
    </row>
    <row r="79" ht="22.5" customHeight="1" spans="1:8">
      <c r="A79" s="154"/>
      <c r="B79" s="161"/>
      <c r="C79" s="161"/>
      <c r="D79" s="161"/>
      <c r="E79" s="154"/>
      <c r="F79" s="166"/>
      <c r="G79" s="166"/>
      <c r="H79" s="167"/>
    </row>
    <row r="80" ht="22.5" customHeight="1" spans="1:8">
      <c r="A80" s="154"/>
      <c r="B80" s="161"/>
      <c r="C80" s="161"/>
      <c r="D80" s="161"/>
      <c r="E80" s="154"/>
      <c r="F80" s="166"/>
      <c r="G80" s="166"/>
      <c r="H80" s="167"/>
    </row>
    <row r="81" ht="22.5" customHeight="1" spans="1:8">
      <c r="A81" s="154"/>
      <c r="B81" s="161"/>
      <c r="C81" s="161"/>
      <c r="D81" s="161"/>
      <c r="E81" s="154"/>
      <c r="F81" s="166"/>
      <c r="G81" s="166"/>
      <c r="H81" s="167"/>
    </row>
    <row r="82" ht="22.5" customHeight="1" spans="1:8">
      <c r="A82" s="154"/>
      <c r="B82" s="161"/>
      <c r="C82" s="161"/>
      <c r="D82" s="161"/>
      <c r="E82" s="154"/>
      <c r="F82" s="166"/>
      <c r="G82" s="166"/>
      <c r="H82" s="167"/>
    </row>
    <row r="83" ht="22.5" customHeight="1" spans="1:8">
      <c r="A83" s="154"/>
      <c r="B83" s="161"/>
      <c r="C83" s="161"/>
      <c r="D83" s="161"/>
      <c r="E83" s="154"/>
      <c r="F83" s="166"/>
      <c r="G83" s="166"/>
      <c r="H83" s="167"/>
    </row>
    <row r="84" ht="22.5" customHeight="1" spans="1:8">
      <c r="A84" s="154"/>
      <c r="B84" s="161"/>
      <c r="C84" s="161"/>
      <c r="D84" s="161"/>
      <c r="E84" s="154"/>
      <c r="F84" s="166"/>
      <c r="G84" s="166"/>
      <c r="H84" s="167"/>
    </row>
    <row r="85" ht="22.5" customHeight="1" spans="1:8">
      <c r="A85" s="154"/>
      <c r="B85" s="161"/>
      <c r="C85" s="161"/>
      <c r="D85" s="161"/>
      <c r="E85" s="154"/>
      <c r="F85" s="166"/>
      <c r="G85" s="166"/>
      <c r="H85" s="167"/>
    </row>
    <row r="86" ht="22.5" customHeight="1" spans="1:8">
      <c r="A86" s="154"/>
      <c r="B86" s="161"/>
      <c r="C86" s="161"/>
      <c r="D86" s="161"/>
      <c r="E86" s="154"/>
      <c r="F86" s="166"/>
      <c r="G86" s="166"/>
      <c r="H86" s="167"/>
    </row>
    <row r="87" ht="22.5" customHeight="1" spans="1:8">
      <c r="A87" s="154"/>
      <c r="B87" s="161"/>
      <c r="C87" s="161"/>
      <c r="D87" s="161"/>
      <c r="E87" s="154"/>
      <c r="F87" s="166"/>
      <c r="G87" s="166"/>
      <c r="H87" s="167"/>
    </row>
    <row r="88" ht="22.5" customHeight="1" spans="1:8">
      <c r="A88" s="170" t="s">
        <v>57</v>
      </c>
      <c r="B88" s="171"/>
      <c r="C88" s="171"/>
      <c r="D88" s="171"/>
      <c r="E88" s="171"/>
      <c r="F88" s="171"/>
      <c r="G88" s="184"/>
      <c r="H88" s="172"/>
    </row>
    <row r="89" ht="7.5" customHeight="1"/>
    <row r="90" ht="22.5" customHeight="1" spans="1:8">
      <c r="A90" s="173"/>
      <c r="B90" s="173"/>
      <c r="C90" s="173"/>
      <c r="D90" s="173"/>
      <c r="E90" s="173"/>
      <c r="F90" s="173"/>
      <c r="G90" s="173"/>
      <c r="H90" s="173"/>
    </row>
  </sheetData>
  <mergeCells count="5">
    <mergeCell ref="A1:C1"/>
    <mergeCell ref="A2:H2"/>
    <mergeCell ref="A3:F3"/>
    <mergeCell ref="G3:H3"/>
    <mergeCell ref="A88:F88"/>
  </mergeCells>
  <printOptions horizontalCentered="1"/>
  <pageMargins left="0.393700787401575" right="0.393700787401575" top="0.393700787401575" bottom="0.393700787401575" header="0" footer="0"/>
  <pageSetup paperSize="9" fitToHeight="0"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1"/>
  <sheetViews>
    <sheetView workbookViewId="0">
      <selection activeCell="G7" sqref="G7"/>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1.1428571428571" customWidth="1"/>
    <col min="8" max="8" width="12.2857142857143" customWidth="1"/>
  </cols>
  <sheetData>
    <row r="1" ht="18" customHeight="1" spans="1:8">
      <c r="A1" s="149" t="s">
        <v>263</v>
      </c>
      <c r="D1" s="150"/>
      <c r="E1" s="150"/>
      <c r="F1" s="150"/>
      <c r="G1" s="150"/>
      <c r="H1" s="150"/>
    </row>
    <row r="2" ht="45" customHeight="1" spans="1:1">
      <c r="A2" s="151" t="s">
        <v>58</v>
      </c>
    </row>
    <row r="3" ht="22.5" customHeight="1" spans="1:8">
      <c r="A3" s="152" t="s">
        <v>1088</v>
      </c>
      <c r="B3" s="153"/>
      <c r="C3" s="153"/>
      <c r="D3" s="153"/>
      <c r="E3" s="153"/>
      <c r="F3" s="153"/>
      <c r="G3" s="153"/>
      <c r="H3" s="153"/>
    </row>
    <row r="4" ht="63" customHeight="1" spans="1:8">
      <c r="A4" s="154" t="s">
        <v>2</v>
      </c>
      <c r="B4" s="154" t="s">
        <v>61</v>
      </c>
      <c r="C4" s="154" t="s">
        <v>258</v>
      </c>
      <c r="D4" s="154" t="s">
        <v>63</v>
      </c>
      <c r="E4" s="154" t="s">
        <v>64</v>
      </c>
      <c r="F4" s="154" t="s">
        <v>65</v>
      </c>
      <c r="G4" s="185" t="s">
        <v>66</v>
      </c>
      <c r="H4" s="181" t="s">
        <v>266</v>
      </c>
    </row>
    <row r="5" ht="22.5" customHeight="1" spans="1:8">
      <c r="A5" s="154" t="s">
        <v>5</v>
      </c>
      <c r="B5" s="161" t="s">
        <v>1255</v>
      </c>
      <c r="C5" s="161" t="s">
        <v>261</v>
      </c>
      <c r="D5" s="161" t="s">
        <v>1256</v>
      </c>
      <c r="E5" s="154" t="s">
        <v>253</v>
      </c>
      <c r="F5" s="166" t="s">
        <v>5</v>
      </c>
      <c r="G5" s="164"/>
      <c r="H5" s="167"/>
    </row>
    <row r="6" ht="22.5" customHeight="1" spans="1:8">
      <c r="A6" s="154"/>
      <c r="B6" s="161"/>
      <c r="C6" s="161"/>
      <c r="D6" s="161"/>
      <c r="E6" s="154"/>
      <c r="F6" s="166"/>
      <c r="G6" s="166"/>
      <c r="H6" s="167"/>
    </row>
    <row r="7" ht="22.5" customHeight="1" spans="1:8">
      <c r="A7" s="154"/>
      <c r="B7" s="161"/>
      <c r="C7" s="161"/>
      <c r="D7" s="161"/>
      <c r="E7" s="154"/>
      <c r="F7" s="166"/>
      <c r="G7" s="166"/>
      <c r="H7" s="167"/>
    </row>
    <row r="8" ht="22.5" customHeight="1" spans="1:8">
      <c r="A8" s="154"/>
      <c r="B8" s="161"/>
      <c r="C8" s="161"/>
      <c r="D8" s="161"/>
      <c r="E8" s="154"/>
      <c r="F8" s="166"/>
      <c r="G8" s="166"/>
      <c r="H8" s="167"/>
    </row>
    <row r="9" ht="22.5" customHeight="1" spans="1:8">
      <c r="A9" s="154"/>
      <c r="B9" s="161"/>
      <c r="C9" s="161"/>
      <c r="D9" s="161"/>
      <c r="E9" s="154"/>
      <c r="F9" s="166"/>
      <c r="G9" s="166"/>
      <c r="H9" s="167"/>
    </row>
    <row r="10" ht="22.5" customHeight="1" spans="1:8">
      <c r="A10" s="154"/>
      <c r="B10" s="161"/>
      <c r="C10" s="161"/>
      <c r="D10" s="161"/>
      <c r="E10" s="154"/>
      <c r="F10" s="166"/>
      <c r="G10" s="166"/>
      <c r="H10" s="167"/>
    </row>
    <row r="11" ht="22.5" customHeight="1" spans="1:8">
      <c r="A11" s="154"/>
      <c r="B11" s="161"/>
      <c r="C11" s="161"/>
      <c r="D11" s="161"/>
      <c r="E11" s="154"/>
      <c r="F11" s="166"/>
      <c r="G11" s="166"/>
      <c r="H11" s="167"/>
    </row>
    <row r="12" ht="22.5" customHeight="1" spans="1:8">
      <c r="A12" s="154"/>
      <c r="B12" s="161"/>
      <c r="C12" s="161"/>
      <c r="D12" s="161"/>
      <c r="E12" s="154"/>
      <c r="F12" s="166"/>
      <c r="G12" s="166"/>
      <c r="H12" s="167"/>
    </row>
    <row r="13" ht="22.5" customHeight="1" spans="1:8">
      <c r="A13" s="154"/>
      <c r="B13" s="161"/>
      <c r="C13" s="161"/>
      <c r="D13" s="161"/>
      <c r="E13" s="154"/>
      <c r="F13" s="166"/>
      <c r="G13" s="166"/>
      <c r="H13" s="167"/>
    </row>
    <row r="14" ht="22.5" customHeight="1" spans="1:8">
      <c r="A14" s="154"/>
      <c r="B14" s="161"/>
      <c r="C14" s="161"/>
      <c r="D14" s="161"/>
      <c r="E14" s="154"/>
      <c r="F14" s="166"/>
      <c r="G14" s="166"/>
      <c r="H14" s="167"/>
    </row>
    <row r="15" ht="22.5" customHeight="1" spans="1:8">
      <c r="A15" s="154"/>
      <c r="B15" s="161"/>
      <c r="C15" s="161"/>
      <c r="D15" s="161"/>
      <c r="E15" s="154"/>
      <c r="F15" s="166"/>
      <c r="G15" s="166"/>
      <c r="H15" s="167"/>
    </row>
    <row r="16" ht="22.5" customHeight="1" spans="1:8">
      <c r="A16" s="154"/>
      <c r="B16" s="161"/>
      <c r="C16" s="161"/>
      <c r="D16" s="161"/>
      <c r="E16" s="154"/>
      <c r="F16" s="166"/>
      <c r="G16" s="166"/>
      <c r="H16" s="167"/>
    </row>
    <row r="17" ht="22.5" customHeight="1" spans="1:8">
      <c r="A17" s="154"/>
      <c r="B17" s="161"/>
      <c r="C17" s="161"/>
      <c r="D17" s="161"/>
      <c r="E17" s="154"/>
      <c r="F17" s="166"/>
      <c r="G17" s="166"/>
      <c r="H17" s="167"/>
    </row>
    <row r="18" ht="22.5" customHeight="1" spans="1:8">
      <c r="A18" s="154"/>
      <c r="B18" s="161"/>
      <c r="C18" s="161"/>
      <c r="D18" s="161"/>
      <c r="E18" s="154"/>
      <c r="F18" s="166"/>
      <c r="G18" s="166"/>
      <c r="H18" s="167"/>
    </row>
    <row r="19" ht="22.5" customHeight="1" spans="1:8">
      <c r="A19" s="170" t="s">
        <v>57</v>
      </c>
      <c r="B19" s="171"/>
      <c r="C19" s="171"/>
      <c r="D19" s="171"/>
      <c r="E19" s="171"/>
      <c r="F19" s="171"/>
      <c r="G19" s="184"/>
      <c r="H19" s="172"/>
    </row>
    <row r="20" ht="7.5" customHeight="1"/>
    <row r="21" ht="22.5" customHeight="1" spans="1:8">
      <c r="A21" s="173"/>
      <c r="B21" s="173"/>
      <c r="C21" s="173"/>
      <c r="D21" s="173"/>
      <c r="E21" s="173"/>
      <c r="F21" s="173"/>
      <c r="G21" s="173"/>
      <c r="H21" s="173"/>
    </row>
  </sheetData>
  <mergeCells count="5">
    <mergeCell ref="A1:C1"/>
    <mergeCell ref="A2:H2"/>
    <mergeCell ref="A3:F3"/>
    <mergeCell ref="G3:H3"/>
    <mergeCell ref="A19:F19"/>
  </mergeCells>
  <printOptions horizontalCentered="1"/>
  <pageMargins left="0.393700787401575" right="0.393700787401575" top="0.393700787401575" bottom="0.393700787401575" header="0" footer="0"/>
  <pageSetup paperSize="9" fitToHeight="0"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67"/>
  <sheetViews>
    <sheetView workbookViewId="0">
      <selection activeCell="D17" sqref="D17"/>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1.1428571428571" customWidth="1"/>
    <col min="8" max="8" width="12.2857142857143" customWidth="1"/>
  </cols>
  <sheetData>
    <row r="1" ht="19.5" customHeight="1" spans="1:8">
      <c r="A1" s="149" t="s">
        <v>263</v>
      </c>
      <c r="D1" s="150"/>
      <c r="E1" s="150"/>
      <c r="F1" s="150"/>
      <c r="G1" s="150"/>
      <c r="H1" s="150"/>
    </row>
    <row r="2" ht="45" customHeight="1" spans="1:1">
      <c r="A2" s="151" t="s">
        <v>58</v>
      </c>
    </row>
    <row r="3" ht="22.5" customHeight="1" spans="1:8">
      <c r="A3" s="152" t="s">
        <v>1257</v>
      </c>
      <c r="B3" s="153"/>
      <c r="C3" s="153"/>
      <c r="D3" s="153"/>
      <c r="E3" s="153"/>
      <c r="F3" s="153"/>
      <c r="G3" s="153"/>
      <c r="H3" s="153"/>
    </row>
    <row r="4" ht="63" customHeight="1" spans="1:8">
      <c r="A4" s="154" t="s">
        <v>2</v>
      </c>
      <c r="B4" s="154" t="s">
        <v>61</v>
      </c>
      <c r="C4" s="154" t="s">
        <v>258</v>
      </c>
      <c r="D4" s="154" t="s">
        <v>63</v>
      </c>
      <c r="E4" s="154" t="s">
        <v>64</v>
      </c>
      <c r="F4" s="154" t="s">
        <v>65</v>
      </c>
      <c r="G4" s="185" t="s">
        <v>66</v>
      </c>
      <c r="H4" s="181" t="s">
        <v>266</v>
      </c>
    </row>
    <row r="5" ht="28.5" customHeight="1" spans="1:8">
      <c r="A5" s="154"/>
      <c r="B5" s="161"/>
      <c r="C5" s="161" t="s">
        <v>1171</v>
      </c>
      <c r="D5" s="161"/>
      <c r="E5" s="154"/>
      <c r="F5" s="166"/>
      <c r="G5" s="164"/>
      <c r="H5" s="167"/>
    </row>
    <row r="6" ht="22.5" customHeight="1" spans="1:8">
      <c r="A6" s="154"/>
      <c r="B6" s="161"/>
      <c r="C6" s="161" t="s">
        <v>1258</v>
      </c>
      <c r="D6" s="161"/>
      <c r="E6" s="154"/>
      <c r="F6" s="166"/>
      <c r="G6" s="166"/>
      <c r="H6" s="167"/>
    </row>
    <row r="7" ht="22.5" customHeight="1" spans="1:8">
      <c r="A7" s="154" t="s">
        <v>5</v>
      </c>
      <c r="B7" s="161" t="s">
        <v>1259</v>
      </c>
      <c r="C7" s="161" t="s">
        <v>1260</v>
      </c>
      <c r="D7" s="161" t="s">
        <v>1261</v>
      </c>
      <c r="E7" s="154" t="s">
        <v>349</v>
      </c>
      <c r="F7" s="166" t="s">
        <v>5</v>
      </c>
      <c r="G7" s="166"/>
      <c r="H7" s="167"/>
    </row>
    <row r="8" ht="22.5" customHeight="1" spans="1:8">
      <c r="A8" s="154" t="s">
        <v>73</v>
      </c>
      <c r="B8" s="161" t="s">
        <v>1262</v>
      </c>
      <c r="C8" s="161" t="s">
        <v>1260</v>
      </c>
      <c r="D8" s="161" t="s">
        <v>1263</v>
      </c>
      <c r="E8" s="154" t="s">
        <v>349</v>
      </c>
      <c r="F8" s="166" t="s">
        <v>5</v>
      </c>
      <c r="G8" s="166"/>
      <c r="H8" s="167"/>
    </row>
    <row r="9" ht="85.5" customHeight="1" spans="1:8">
      <c r="A9" s="154" t="s">
        <v>76</v>
      </c>
      <c r="B9" s="161" t="s">
        <v>1264</v>
      </c>
      <c r="C9" s="161" t="s">
        <v>1265</v>
      </c>
      <c r="D9" s="161" t="s">
        <v>1266</v>
      </c>
      <c r="E9" s="154" t="s">
        <v>855</v>
      </c>
      <c r="F9" s="166" t="s">
        <v>1267</v>
      </c>
      <c r="G9" s="166"/>
      <c r="H9" s="167"/>
    </row>
    <row r="10" ht="85.5" customHeight="1" spans="1:8">
      <c r="A10" s="154" t="s">
        <v>80</v>
      </c>
      <c r="B10" s="161" t="s">
        <v>1268</v>
      </c>
      <c r="C10" s="161" t="s">
        <v>1265</v>
      </c>
      <c r="D10" s="161" t="s">
        <v>1269</v>
      </c>
      <c r="E10" s="154" t="s">
        <v>855</v>
      </c>
      <c r="F10" s="166" t="s">
        <v>1270</v>
      </c>
      <c r="G10" s="166"/>
      <c r="H10" s="167"/>
    </row>
    <row r="11" ht="40.5" customHeight="1" spans="1:8">
      <c r="A11" s="154" t="s">
        <v>83</v>
      </c>
      <c r="B11" s="161" t="s">
        <v>1271</v>
      </c>
      <c r="C11" s="161" t="s">
        <v>1272</v>
      </c>
      <c r="D11" s="161" t="s">
        <v>1273</v>
      </c>
      <c r="E11" s="154" t="s">
        <v>349</v>
      </c>
      <c r="F11" s="166" t="s">
        <v>5</v>
      </c>
      <c r="G11" s="166"/>
      <c r="H11" s="167"/>
    </row>
    <row r="12" ht="51" customHeight="1" spans="1:8">
      <c r="A12" s="154" t="s">
        <v>86</v>
      </c>
      <c r="B12" s="161" t="s">
        <v>1274</v>
      </c>
      <c r="C12" s="161" t="s">
        <v>1272</v>
      </c>
      <c r="D12" s="161" t="s">
        <v>1275</v>
      </c>
      <c r="E12" s="154" t="s">
        <v>349</v>
      </c>
      <c r="F12" s="166" t="s">
        <v>5</v>
      </c>
      <c r="G12" s="166"/>
      <c r="H12" s="167"/>
    </row>
    <row r="13" ht="40.5" customHeight="1" spans="1:8">
      <c r="A13" s="154" t="s">
        <v>89</v>
      </c>
      <c r="B13" s="161" t="s">
        <v>1276</v>
      </c>
      <c r="C13" s="161" t="s">
        <v>1277</v>
      </c>
      <c r="D13" s="161" t="s">
        <v>1278</v>
      </c>
      <c r="E13" s="154" t="s">
        <v>349</v>
      </c>
      <c r="F13" s="166" t="s">
        <v>5</v>
      </c>
      <c r="G13" s="166"/>
      <c r="H13" s="167"/>
    </row>
    <row r="14" ht="40.5" customHeight="1" spans="1:8">
      <c r="A14" s="154" t="s">
        <v>92</v>
      </c>
      <c r="B14" s="161" t="s">
        <v>1279</v>
      </c>
      <c r="C14" s="161" t="s">
        <v>1277</v>
      </c>
      <c r="D14" s="161" t="s">
        <v>1280</v>
      </c>
      <c r="E14" s="154" t="s">
        <v>349</v>
      </c>
      <c r="F14" s="166" t="s">
        <v>73</v>
      </c>
      <c r="G14" s="166"/>
      <c r="H14" s="167"/>
    </row>
    <row r="15" ht="28.5" customHeight="1" spans="1:8">
      <c r="A15" s="154" t="s">
        <v>96</v>
      </c>
      <c r="B15" s="161" t="s">
        <v>1281</v>
      </c>
      <c r="C15" s="161" t="s">
        <v>1282</v>
      </c>
      <c r="D15" s="161" t="s">
        <v>1283</v>
      </c>
      <c r="E15" s="154" t="s">
        <v>1284</v>
      </c>
      <c r="F15" s="166" t="s">
        <v>5</v>
      </c>
      <c r="G15" s="166"/>
      <c r="H15" s="167"/>
    </row>
    <row r="16" ht="40.5" customHeight="1" spans="1:8">
      <c r="A16" s="154" t="s">
        <v>99</v>
      </c>
      <c r="B16" s="161" t="s">
        <v>1285</v>
      </c>
      <c r="C16" s="161" t="s">
        <v>1286</v>
      </c>
      <c r="D16" s="161" t="s">
        <v>1287</v>
      </c>
      <c r="E16" s="154" t="s">
        <v>1284</v>
      </c>
      <c r="F16" s="166" t="s">
        <v>73</v>
      </c>
      <c r="G16" s="166"/>
      <c r="H16" s="167"/>
    </row>
    <row r="17" ht="40.5" customHeight="1" spans="1:8">
      <c r="A17" s="154" t="s">
        <v>103</v>
      </c>
      <c r="B17" s="161" t="s">
        <v>1288</v>
      </c>
      <c r="C17" s="161" t="s">
        <v>1289</v>
      </c>
      <c r="D17" s="161" t="s">
        <v>1290</v>
      </c>
      <c r="E17" s="154" t="s">
        <v>1284</v>
      </c>
      <c r="F17" s="166" t="s">
        <v>5</v>
      </c>
      <c r="G17" s="166"/>
      <c r="H17" s="167"/>
    </row>
    <row r="18" ht="51" customHeight="1" spans="1:8">
      <c r="A18" s="154" t="s">
        <v>106</v>
      </c>
      <c r="B18" s="161" t="s">
        <v>1291</v>
      </c>
      <c r="C18" s="161" t="s">
        <v>1292</v>
      </c>
      <c r="D18" s="161" t="s">
        <v>1293</v>
      </c>
      <c r="E18" s="154" t="s">
        <v>949</v>
      </c>
      <c r="F18" s="166" t="s">
        <v>1294</v>
      </c>
      <c r="G18" s="166"/>
      <c r="H18" s="167"/>
    </row>
    <row r="19" ht="28.5" customHeight="1" spans="1:8">
      <c r="A19" s="154" t="s">
        <v>109</v>
      </c>
      <c r="B19" s="161" t="s">
        <v>1295</v>
      </c>
      <c r="C19" s="161" t="s">
        <v>1296</v>
      </c>
      <c r="D19" s="161" t="s">
        <v>1297</v>
      </c>
      <c r="E19" s="154" t="s">
        <v>1298</v>
      </c>
      <c r="F19" s="166" t="s">
        <v>5</v>
      </c>
      <c r="G19" s="166"/>
      <c r="H19" s="167"/>
    </row>
    <row r="20" ht="28.5" customHeight="1" spans="1:8">
      <c r="A20" s="154" t="s">
        <v>112</v>
      </c>
      <c r="B20" s="161" t="s">
        <v>1299</v>
      </c>
      <c r="C20" s="161" t="s">
        <v>1300</v>
      </c>
      <c r="D20" s="161" t="s">
        <v>1301</v>
      </c>
      <c r="E20" s="154" t="s">
        <v>1302</v>
      </c>
      <c r="F20" s="166" t="s">
        <v>5</v>
      </c>
      <c r="G20" s="166"/>
      <c r="H20" s="167"/>
    </row>
    <row r="21" ht="22.5" customHeight="1" spans="1:8">
      <c r="A21" s="154"/>
      <c r="B21" s="161"/>
      <c r="C21" s="161" t="s">
        <v>1303</v>
      </c>
      <c r="D21" s="161"/>
      <c r="E21" s="154"/>
      <c r="F21" s="166"/>
      <c r="G21" s="166"/>
      <c r="H21" s="167"/>
    </row>
    <row r="22" ht="22.5" customHeight="1" spans="1:8">
      <c r="A22" s="154" t="s">
        <v>116</v>
      </c>
      <c r="B22" s="161" t="s">
        <v>1304</v>
      </c>
      <c r="C22" s="161" t="s">
        <v>1260</v>
      </c>
      <c r="D22" s="161" t="s">
        <v>1305</v>
      </c>
      <c r="E22" s="154" t="s">
        <v>349</v>
      </c>
      <c r="F22" s="166" t="s">
        <v>5</v>
      </c>
      <c r="G22" s="166"/>
      <c r="H22" s="167"/>
    </row>
    <row r="23" ht="22.5" customHeight="1" spans="1:8">
      <c r="A23" s="154" t="s">
        <v>119</v>
      </c>
      <c r="B23" s="161" t="s">
        <v>1306</v>
      </c>
      <c r="C23" s="161" t="s">
        <v>1260</v>
      </c>
      <c r="D23" s="161" t="s">
        <v>1307</v>
      </c>
      <c r="E23" s="154" t="s">
        <v>349</v>
      </c>
      <c r="F23" s="166" t="s">
        <v>5</v>
      </c>
      <c r="G23" s="166"/>
      <c r="H23" s="167"/>
    </row>
    <row r="24" ht="22.5" customHeight="1" spans="1:8">
      <c r="A24" s="154" t="s">
        <v>123</v>
      </c>
      <c r="B24" s="161" t="s">
        <v>1308</v>
      </c>
      <c r="C24" s="161" t="s">
        <v>1260</v>
      </c>
      <c r="D24" s="161" t="s">
        <v>1261</v>
      </c>
      <c r="E24" s="154" t="s">
        <v>349</v>
      </c>
      <c r="F24" s="166" t="s">
        <v>73</v>
      </c>
      <c r="G24" s="166"/>
      <c r="H24" s="167"/>
    </row>
    <row r="25" ht="22.5" customHeight="1" spans="1:8">
      <c r="A25" s="154" t="s">
        <v>127</v>
      </c>
      <c r="B25" s="161" t="s">
        <v>1309</v>
      </c>
      <c r="C25" s="161" t="s">
        <v>1260</v>
      </c>
      <c r="D25" s="161" t="s">
        <v>1310</v>
      </c>
      <c r="E25" s="154" t="s">
        <v>349</v>
      </c>
      <c r="F25" s="166" t="s">
        <v>73</v>
      </c>
      <c r="G25" s="166"/>
      <c r="H25" s="167"/>
    </row>
    <row r="26" ht="22.5" customHeight="1" spans="1:8">
      <c r="A26" s="154" t="s">
        <v>130</v>
      </c>
      <c r="B26" s="161" t="s">
        <v>1311</v>
      </c>
      <c r="C26" s="161" t="s">
        <v>1260</v>
      </c>
      <c r="D26" s="161" t="s">
        <v>1312</v>
      </c>
      <c r="E26" s="154" t="s">
        <v>349</v>
      </c>
      <c r="F26" s="166" t="s">
        <v>5</v>
      </c>
      <c r="G26" s="166"/>
      <c r="H26" s="167"/>
    </row>
    <row r="27" ht="63" customHeight="1" spans="1:8">
      <c r="A27" s="154" t="s">
        <v>134</v>
      </c>
      <c r="B27" s="161" t="s">
        <v>1313</v>
      </c>
      <c r="C27" s="161" t="s">
        <v>1265</v>
      </c>
      <c r="D27" s="161" t="s">
        <v>1314</v>
      </c>
      <c r="E27" s="154" t="s">
        <v>855</v>
      </c>
      <c r="F27" s="166" t="s">
        <v>1315</v>
      </c>
      <c r="G27" s="166"/>
      <c r="H27" s="167"/>
    </row>
    <row r="28" ht="63" customHeight="1" spans="1:8">
      <c r="A28" s="154" t="s">
        <v>138</v>
      </c>
      <c r="B28" s="161" t="s">
        <v>1316</v>
      </c>
      <c r="C28" s="161" t="s">
        <v>1265</v>
      </c>
      <c r="D28" s="161" t="s">
        <v>1317</v>
      </c>
      <c r="E28" s="154" t="s">
        <v>855</v>
      </c>
      <c r="F28" s="166" t="s">
        <v>1318</v>
      </c>
      <c r="G28" s="166"/>
      <c r="H28" s="167"/>
    </row>
    <row r="29" ht="40.5" customHeight="1" spans="1:8">
      <c r="A29" s="154" t="s">
        <v>141</v>
      </c>
      <c r="B29" s="161" t="s">
        <v>1319</v>
      </c>
      <c r="C29" s="161" t="s">
        <v>1272</v>
      </c>
      <c r="D29" s="161" t="s">
        <v>1320</v>
      </c>
      <c r="E29" s="154" t="s">
        <v>349</v>
      </c>
      <c r="F29" s="166" t="s">
        <v>5</v>
      </c>
      <c r="G29" s="166"/>
      <c r="H29" s="167"/>
    </row>
    <row r="30" ht="51" customHeight="1" spans="1:8">
      <c r="A30" s="154" t="s">
        <v>144</v>
      </c>
      <c r="B30" s="161" t="s">
        <v>1321</v>
      </c>
      <c r="C30" s="161" t="s">
        <v>1272</v>
      </c>
      <c r="D30" s="161" t="s">
        <v>1322</v>
      </c>
      <c r="E30" s="154" t="s">
        <v>349</v>
      </c>
      <c r="F30" s="166" t="s">
        <v>5</v>
      </c>
      <c r="G30" s="166"/>
      <c r="H30" s="167"/>
    </row>
    <row r="31" ht="40.5" customHeight="1" spans="1:8">
      <c r="A31" s="154" t="s">
        <v>148</v>
      </c>
      <c r="B31" s="161" t="s">
        <v>1323</v>
      </c>
      <c r="C31" s="161" t="s">
        <v>1272</v>
      </c>
      <c r="D31" s="161" t="s">
        <v>1324</v>
      </c>
      <c r="E31" s="154" t="s">
        <v>349</v>
      </c>
      <c r="F31" s="166" t="s">
        <v>5</v>
      </c>
      <c r="G31" s="166"/>
      <c r="H31" s="167"/>
    </row>
    <row r="32" ht="51" customHeight="1" spans="1:8">
      <c r="A32" s="154" t="s">
        <v>151</v>
      </c>
      <c r="B32" s="161" t="s">
        <v>1325</v>
      </c>
      <c r="C32" s="161" t="s">
        <v>1272</v>
      </c>
      <c r="D32" s="161" t="s">
        <v>1326</v>
      </c>
      <c r="E32" s="154" t="s">
        <v>349</v>
      </c>
      <c r="F32" s="166" t="s">
        <v>73</v>
      </c>
      <c r="G32" s="166"/>
      <c r="H32" s="167"/>
    </row>
    <row r="33" ht="51" customHeight="1" spans="1:8">
      <c r="A33" s="154" t="s">
        <v>154</v>
      </c>
      <c r="B33" s="161" t="s">
        <v>1327</v>
      </c>
      <c r="C33" s="161" t="s">
        <v>1272</v>
      </c>
      <c r="D33" s="161" t="s">
        <v>1328</v>
      </c>
      <c r="E33" s="154" t="s">
        <v>349</v>
      </c>
      <c r="F33" s="166" t="s">
        <v>73</v>
      </c>
      <c r="G33" s="166"/>
      <c r="H33" s="167"/>
    </row>
    <row r="34" ht="40.5" customHeight="1" spans="1:8">
      <c r="A34" s="154" t="s">
        <v>159</v>
      </c>
      <c r="B34" s="161" t="s">
        <v>1329</v>
      </c>
      <c r="C34" s="161" t="s">
        <v>1330</v>
      </c>
      <c r="D34" s="161" t="s">
        <v>1331</v>
      </c>
      <c r="E34" s="154" t="s">
        <v>349</v>
      </c>
      <c r="F34" s="166" t="s">
        <v>5</v>
      </c>
      <c r="G34" s="166"/>
      <c r="H34" s="167"/>
    </row>
    <row r="35" ht="22.5" customHeight="1" spans="1:8">
      <c r="A35" s="154"/>
      <c r="B35" s="161"/>
      <c r="C35" s="161" t="s">
        <v>1089</v>
      </c>
      <c r="D35" s="161"/>
      <c r="E35" s="154"/>
      <c r="F35" s="166"/>
      <c r="G35" s="166"/>
      <c r="H35" s="167"/>
    </row>
    <row r="36" ht="28.5" customHeight="1" spans="1:8">
      <c r="A36" s="154"/>
      <c r="B36" s="161"/>
      <c r="C36" s="161" t="s">
        <v>1303</v>
      </c>
      <c r="D36" s="161"/>
      <c r="E36" s="154"/>
      <c r="F36" s="166"/>
      <c r="G36" s="166"/>
      <c r="H36" s="167"/>
    </row>
    <row r="37" ht="22.5" customHeight="1" spans="1:8">
      <c r="A37" s="154" t="s">
        <v>163</v>
      </c>
      <c r="B37" s="161" t="s">
        <v>1332</v>
      </c>
      <c r="C37" s="161" t="s">
        <v>1260</v>
      </c>
      <c r="D37" s="161" t="s">
        <v>1307</v>
      </c>
      <c r="E37" s="154" t="s">
        <v>349</v>
      </c>
      <c r="F37" s="166" t="s">
        <v>5</v>
      </c>
      <c r="G37" s="166"/>
      <c r="H37" s="167"/>
    </row>
    <row r="38" ht="63" customHeight="1" spans="1:8">
      <c r="A38" s="154" t="s">
        <v>166</v>
      </c>
      <c r="B38" s="161" t="s">
        <v>1333</v>
      </c>
      <c r="C38" s="161" t="s">
        <v>1265</v>
      </c>
      <c r="D38" s="161" t="s">
        <v>1334</v>
      </c>
      <c r="E38" s="154" t="s">
        <v>855</v>
      </c>
      <c r="F38" s="166" t="s">
        <v>1335</v>
      </c>
      <c r="G38" s="166"/>
      <c r="H38" s="167"/>
    </row>
    <row r="39" ht="63" customHeight="1" spans="1:8">
      <c r="A39" s="154" t="s">
        <v>169</v>
      </c>
      <c r="B39" s="161" t="s">
        <v>1336</v>
      </c>
      <c r="C39" s="161" t="s">
        <v>1265</v>
      </c>
      <c r="D39" s="161" t="s">
        <v>1317</v>
      </c>
      <c r="E39" s="154" t="s">
        <v>855</v>
      </c>
      <c r="F39" s="166" t="s">
        <v>1337</v>
      </c>
      <c r="G39" s="166"/>
      <c r="H39" s="167"/>
    </row>
    <row r="40" ht="40.5" customHeight="1" spans="1:8">
      <c r="A40" s="154" t="s">
        <v>174</v>
      </c>
      <c r="B40" s="161" t="s">
        <v>1338</v>
      </c>
      <c r="C40" s="161" t="s">
        <v>1272</v>
      </c>
      <c r="D40" s="161" t="s">
        <v>1320</v>
      </c>
      <c r="E40" s="154" t="s">
        <v>349</v>
      </c>
      <c r="F40" s="166" t="s">
        <v>5</v>
      </c>
      <c r="G40" s="166"/>
      <c r="H40" s="167"/>
    </row>
    <row r="41" ht="40.5" customHeight="1" spans="1:8">
      <c r="A41" s="154" t="s">
        <v>177</v>
      </c>
      <c r="B41" s="161" t="s">
        <v>1339</v>
      </c>
      <c r="C41" s="161" t="s">
        <v>1286</v>
      </c>
      <c r="D41" s="161" t="s">
        <v>1340</v>
      </c>
      <c r="E41" s="154" t="s">
        <v>1284</v>
      </c>
      <c r="F41" s="166" t="s">
        <v>5</v>
      </c>
      <c r="G41" s="166"/>
      <c r="H41" s="167"/>
    </row>
    <row r="42" ht="40.5" customHeight="1" spans="1:8">
      <c r="A42" s="154" t="s">
        <v>180</v>
      </c>
      <c r="B42" s="161" t="s">
        <v>1341</v>
      </c>
      <c r="C42" s="161" t="s">
        <v>1289</v>
      </c>
      <c r="D42" s="161" t="s">
        <v>1290</v>
      </c>
      <c r="E42" s="154" t="s">
        <v>1284</v>
      </c>
      <c r="F42" s="166" t="s">
        <v>5</v>
      </c>
      <c r="G42" s="166"/>
      <c r="H42" s="167"/>
    </row>
    <row r="43" ht="40.5" customHeight="1" spans="1:8">
      <c r="A43" s="154" t="s">
        <v>183</v>
      </c>
      <c r="B43" s="161" t="s">
        <v>1342</v>
      </c>
      <c r="C43" s="161" t="s">
        <v>1330</v>
      </c>
      <c r="D43" s="161" t="s">
        <v>1331</v>
      </c>
      <c r="E43" s="154" t="s">
        <v>349</v>
      </c>
      <c r="F43" s="166" t="s">
        <v>5</v>
      </c>
      <c r="G43" s="166"/>
      <c r="H43" s="167"/>
    </row>
    <row r="44" ht="28.5" customHeight="1" spans="1:8">
      <c r="A44" s="154" t="s">
        <v>186</v>
      </c>
      <c r="B44" s="161" t="s">
        <v>1343</v>
      </c>
      <c r="C44" s="161" t="s">
        <v>1300</v>
      </c>
      <c r="D44" s="161" t="s">
        <v>1301</v>
      </c>
      <c r="E44" s="154" t="s">
        <v>1302</v>
      </c>
      <c r="F44" s="166" t="s">
        <v>5</v>
      </c>
      <c r="G44" s="166"/>
      <c r="H44" s="167"/>
    </row>
    <row r="45" ht="28.5" customHeight="1" spans="1:8">
      <c r="A45" s="154"/>
      <c r="B45" s="161"/>
      <c r="C45" s="161" t="s">
        <v>1258</v>
      </c>
      <c r="D45" s="161"/>
      <c r="E45" s="154"/>
      <c r="F45" s="166"/>
      <c r="G45" s="166"/>
      <c r="H45" s="167"/>
    </row>
    <row r="46" ht="85.5" customHeight="1" spans="1:8">
      <c r="A46" s="154" t="s">
        <v>189</v>
      </c>
      <c r="B46" s="161" t="s">
        <v>1344</v>
      </c>
      <c r="C46" s="161" t="s">
        <v>1265</v>
      </c>
      <c r="D46" s="161" t="s">
        <v>1266</v>
      </c>
      <c r="E46" s="154" t="s">
        <v>855</v>
      </c>
      <c r="F46" s="166" t="s">
        <v>1345</v>
      </c>
      <c r="G46" s="166"/>
      <c r="H46" s="167"/>
    </row>
    <row r="47" ht="85.5" customHeight="1" spans="1:8">
      <c r="A47" s="154" t="s">
        <v>192</v>
      </c>
      <c r="B47" s="161" t="s">
        <v>1346</v>
      </c>
      <c r="C47" s="161" t="s">
        <v>1265</v>
      </c>
      <c r="D47" s="161" t="s">
        <v>1269</v>
      </c>
      <c r="E47" s="154" t="s">
        <v>855</v>
      </c>
      <c r="F47" s="166" t="s">
        <v>1347</v>
      </c>
      <c r="G47" s="166"/>
      <c r="H47" s="167"/>
    </row>
    <row r="48" ht="28.5" customHeight="1" spans="1:8">
      <c r="A48" s="154" t="s">
        <v>195</v>
      </c>
      <c r="B48" s="161" t="s">
        <v>1348</v>
      </c>
      <c r="C48" s="161" t="s">
        <v>1282</v>
      </c>
      <c r="D48" s="161" t="s">
        <v>1349</v>
      </c>
      <c r="E48" s="154" t="s">
        <v>1284</v>
      </c>
      <c r="F48" s="166" t="s">
        <v>5</v>
      </c>
      <c r="G48" s="166"/>
      <c r="H48" s="167"/>
    </row>
    <row r="49" ht="51" customHeight="1" spans="1:8">
      <c r="A49" s="154" t="s">
        <v>198</v>
      </c>
      <c r="B49" s="161" t="s">
        <v>1350</v>
      </c>
      <c r="C49" s="161" t="s">
        <v>1292</v>
      </c>
      <c r="D49" s="161" t="s">
        <v>1293</v>
      </c>
      <c r="E49" s="154" t="s">
        <v>949</v>
      </c>
      <c r="F49" s="166" t="s">
        <v>1294</v>
      </c>
      <c r="G49" s="166"/>
      <c r="H49" s="167"/>
    </row>
    <row r="50" ht="28.5" customHeight="1" spans="1:8">
      <c r="A50" s="154" t="s">
        <v>201</v>
      </c>
      <c r="B50" s="161" t="s">
        <v>1351</v>
      </c>
      <c r="C50" s="161" t="s">
        <v>1296</v>
      </c>
      <c r="D50" s="161" t="s">
        <v>1297</v>
      </c>
      <c r="E50" s="154" t="s">
        <v>1298</v>
      </c>
      <c r="F50" s="166" t="s">
        <v>5</v>
      </c>
      <c r="G50" s="166"/>
      <c r="H50" s="167"/>
    </row>
    <row r="51" ht="22.5" customHeight="1" spans="1:8">
      <c r="A51" s="154"/>
      <c r="B51" s="161"/>
      <c r="C51" s="161"/>
      <c r="D51" s="161"/>
      <c r="E51" s="154"/>
      <c r="F51" s="166"/>
      <c r="G51" s="166"/>
      <c r="H51" s="167"/>
    </row>
    <row r="52" ht="22.5" customHeight="1" spans="1:8">
      <c r="A52" s="154"/>
      <c r="B52" s="161"/>
      <c r="C52" s="161"/>
      <c r="D52" s="161"/>
      <c r="E52" s="154"/>
      <c r="F52" s="166"/>
      <c r="G52" s="166"/>
      <c r="H52" s="167"/>
    </row>
    <row r="53" ht="22.5" customHeight="1" spans="1:8">
      <c r="A53" s="154"/>
      <c r="B53" s="161"/>
      <c r="C53" s="161"/>
      <c r="D53" s="161"/>
      <c r="E53" s="154"/>
      <c r="F53" s="166"/>
      <c r="G53" s="166"/>
      <c r="H53" s="167"/>
    </row>
    <row r="54" ht="22.5" customHeight="1" spans="1:8">
      <c r="A54" s="154"/>
      <c r="B54" s="161"/>
      <c r="C54" s="161"/>
      <c r="D54" s="161"/>
      <c r="E54" s="154"/>
      <c r="F54" s="166"/>
      <c r="G54" s="166"/>
      <c r="H54" s="167"/>
    </row>
    <row r="55" ht="22.5" customHeight="1" spans="1:8">
      <c r="A55" s="154"/>
      <c r="B55" s="161"/>
      <c r="C55" s="161"/>
      <c r="D55" s="161"/>
      <c r="E55" s="154"/>
      <c r="F55" s="166"/>
      <c r="G55" s="166"/>
      <c r="H55" s="167"/>
    </row>
    <row r="56" ht="22.5" customHeight="1" spans="1:8">
      <c r="A56" s="154"/>
      <c r="B56" s="161"/>
      <c r="C56" s="161"/>
      <c r="D56" s="161"/>
      <c r="E56" s="154"/>
      <c r="F56" s="166"/>
      <c r="G56" s="166"/>
      <c r="H56" s="167"/>
    </row>
    <row r="57" ht="22.5" customHeight="1" spans="1:8">
      <c r="A57" s="154"/>
      <c r="B57" s="161"/>
      <c r="C57" s="161"/>
      <c r="D57" s="161"/>
      <c r="E57" s="154"/>
      <c r="F57" s="166"/>
      <c r="G57" s="166"/>
      <c r="H57" s="167"/>
    </row>
    <row r="58" ht="22.5" customHeight="1" spans="1:8">
      <c r="A58" s="154"/>
      <c r="B58" s="161"/>
      <c r="C58" s="161"/>
      <c r="D58" s="161"/>
      <c r="E58" s="154"/>
      <c r="F58" s="166"/>
      <c r="G58" s="166"/>
      <c r="H58" s="167"/>
    </row>
    <row r="59" ht="22.5" customHeight="1" spans="1:8">
      <c r="A59" s="154"/>
      <c r="B59" s="161"/>
      <c r="C59" s="161"/>
      <c r="D59" s="161"/>
      <c r="E59" s="154"/>
      <c r="F59" s="166"/>
      <c r="G59" s="166"/>
      <c r="H59" s="167"/>
    </row>
    <row r="60" ht="22.5" customHeight="1" spans="1:8">
      <c r="A60" s="154"/>
      <c r="B60" s="161"/>
      <c r="C60" s="161"/>
      <c r="D60" s="161"/>
      <c r="E60" s="154"/>
      <c r="F60" s="166"/>
      <c r="G60" s="166"/>
      <c r="H60" s="167"/>
    </row>
    <row r="61" ht="22.5" customHeight="1" spans="1:8">
      <c r="A61" s="154"/>
      <c r="B61" s="161"/>
      <c r="C61" s="161"/>
      <c r="D61" s="161"/>
      <c r="E61" s="154"/>
      <c r="F61" s="166"/>
      <c r="G61" s="166"/>
      <c r="H61" s="167"/>
    </row>
    <row r="62" ht="22.5" customHeight="1" spans="1:8">
      <c r="A62" s="154"/>
      <c r="B62" s="161"/>
      <c r="C62" s="161"/>
      <c r="D62" s="161"/>
      <c r="E62" s="154"/>
      <c r="F62" s="166"/>
      <c r="G62" s="166"/>
      <c r="H62" s="167"/>
    </row>
    <row r="63" ht="22.5" customHeight="1" spans="1:8">
      <c r="A63" s="154"/>
      <c r="B63" s="161"/>
      <c r="C63" s="161"/>
      <c r="D63" s="161"/>
      <c r="E63" s="154"/>
      <c r="F63" s="166"/>
      <c r="G63" s="166"/>
      <c r="H63" s="167"/>
    </row>
    <row r="64" ht="22.5" customHeight="1" spans="1:8">
      <c r="A64" s="154"/>
      <c r="B64" s="161"/>
      <c r="C64" s="161"/>
      <c r="D64" s="161"/>
      <c r="E64" s="154"/>
      <c r="F64" s="166"/>
      <c r="G64" s="166"/>
      <c r="H64" s="167"/>
    </row>
    <row r="65" ht="22.5" customHeight="1" spans="1:8">
      <c r="A65" s="170" t="s">
        <v>57</v>
      </c>
      <c r="B65" s="171"/>
      <c r="C65" s="171"/>
      <c r="D65" s="171"/>
      <c r="E65" s="171"/>
      <c r="F65" s="171"/>
      <c r="G65" s="184"/>
      <c r="H65" s="172"/>
    </row>
    <row r="66" ht="7.5" customHeight="1"/>
    <row r="67" ht="22.5" customHeight="1" spans="1:8">
      <c r="A67" s="173"/>
      <c r="B67" s="173"/>
      <c r="C67" s="173"/>
      <c r="D67" s="173"/>
      <c r="E67" s="173"/>
      <c r="F67" s="173"/>
      <c r="G67" s="173"/>
      <c r="H67" s="173"/>
    </row>
  </sheetData>
  <mergeCells count="5">
    <mergeCell ref="A1:C1"/>
    <mergeCell ref="A2:H2"/>
    <mergeCell ref="A3:F3"/>
    <mergeCell ref="G3:H3"/>
    <mergeCell ref="A65:F65"/>
  </mergeCells>
  <printOptions horizontalCentered="1"/>
  <pageMargins left="0.393700787401575" right="0.393700787401575" top="0.393700787401575" bottom="0.393700787401575" header="0" footer="0"/>
  <pageSetup paperSize="9" fitToHeight="0"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1"/>
  <sheetViews>
    <sheetView workbookViewId="0">
      <selection activeCell="H9" sqref="H9"/>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1.1428571428571" customWidth="1"/>
    <col min="8" max="8" width="12.2857142857143" customWidth="1"/>
  </cols>
  <sheetData>
    <row r="1" ht="18" customHeight="1" spans="1:8">
      <c r="A1" s="149" t="s">
        <v>263</v>
      </c>
      <c r="D1" s="150"/>
      <c r="E1" s="150"/>
      <c r="F1" s="150"/>
      <c r="G1" s="150"/>
      <c r="H1" s="150"/>
    </row>
    <row r="2" ht="45" customHeight="1" spans="1:1">
      <c r="A2" s="151" t="s">
        <v>58</v>
      </c>
    </row>
    <row r="3" ht="22.5" customHeight="1" spans="1:8">
      <c r="A3" s="152" t="s">
        <v>1257</v>
      </c>
      <c r="B3" s="153"/>
      <c r="C3" s="153"/>
      <c r="D3" s="153"/>
      <c r="E3" s="153"/>
      <c r="F3" s="153"/>
      <c r="G3" s="153"/>
      <c r="H3" s="153"/>
    </row>
    <row r="4" ht="63" customHeight="1" spans="1:8">
      <c r="A4" s="154" t="s">
        <v>2</v>
      </c>
      <c r="B4" s="154" t="s">
        <v>61</v>
      </c>
      <c r="C4" s="154" t="s">
        <v>258</v>
      </c>
      <c r="D4" s="154" t="s">
        <v>63</v>
      </c>
      <c r="E4" s="154" t="s">
        <v>64</v>
      </c>
      <c r="F4" s="154" t="s">
        <v>65</v>
      </c>
      <c r="G4" s="185" t="s">
        <v>66</v>
      </c>
      <c r="H4" s="181" t="s">
        <v>266</v>
      </c>
    </row>
    <row r="5" ht="22.5" customHeight="1" spans="1:8">
      <c r="A5" s="154" t="s">
        <v>5</v>
      </c>
      <c r="B5" s="161" t="s">
        <v>1352</v>
      </c>
      <c r="C5" s="161" t="s">
        <v>261</v>
      </c>
      <c r="D5" s="161" t="s">
        <v>1353</v>
      </c>
      <c r="E5" s="154" t="s">
        <v>253</v>
      </c>
      <c r="F5" s="166" t="s">
        <v>5</v>
      </c>
      <c r="G5" s="164"/>
      <c r="H5" s="167"/>
    </row>
    <row r="6" ht="22.5" customHeight="1" spans="1:8">
      <c r="A6" s="154"/>
      <c r="B6" s="161"/>
      <c r="C6" s="161"/>
      <c r="D6" s="161"/>
      <c r="E6" s="154"/>
      <c r="F6" s="166"/>
      <c r="G6" s="166"/>
      <c r="H6" s="167"/>
    </row>
    <row r="7" ht="22.5" customHeight="1" spans="1:8">
      <c r="A7" s="154"/>
      <c r="B7" s="161"/>
      <c r="C7" s="161"/>
      <c r="D7" s="161"/>
      <c r="E7" s="154"/>
      <c r="F7" s="166"/>
      <c r="G7" s="166"/>
      <c r="H7" s="167"/>
    </row>
    <row r="8" ht="22.5" customHeight="1" spans="1:8">
      <c r="A8" s="154"/>
      <c r="B8" s="161"/>
      <c r="C8" s="161"/>
      <c r="D8" s="161"/>
      <c r="E8" s="154"/>
      <c r="F8" s="166"/>
      <c r="G8" s="166"/>
      <c r="H8" s="167"/>
    </row>
    <row r="9" ht="22.5" customHeight="1" spans="1:8">
      <c r="A9" s="154"/>
      <c r="B9" s="161"/>
      <c r="C9" s="161"/>
      <c r="D9" s="161"/>
      <c r="E9" s="154"/>
      <c r="F9" s="166"/>
      <c r="G9" s="166"/>
      <c r="H9" s="167"/>
    </row>
    <row r="10" ht="22.5" customHeight="1" spans="1:8">
      <c r="A10" s="154"/>
      <c r="B10" s="161"/>
      <c r="C10" s="161"/>
      <c r="D10" s="161"/>
      <c r="E10" s="154"/>
      <c r="F10" s="166"/>
      <c r="G10" s="166"/>
      <c r="H10" s="167"/>
    </row>
    <row r="11" ht="22.5" customHeight="1" spans="1:8">
      <c r="A11" s="154"/>
      <c r="B11" s="161"/>
      <c r="C11" s="161"/>
      <c r="D11" s="161"/>
      <c r="E11" s="154"/>
      <c r="F11" s="166"/>
      <c r="G11" s="166"/>
      <c r="H11" s="167"/>
    </row>
    <row r="12" ht="22.5" customHeight="1" spans="1:8">
      <c r="A12" s="154"/>
      <c r="B12" s="161"/>
      <c r="C12" s="161"/>
      <c r="D12" s="161"/>
      <c r="E12" s="154"/>
      <c r="F12" s="166"/>
      <c r="G12" s="166"/>
      <c r="H12" s="167"/>
    </row>
    <row r="13" ht="22.5" customHeight="1" spans="1:8">
      <c r="A13" s="154"/>
      <c r="B13" s="161"/>
      <c r="C13" s="161"/>
      <c r="D13" s="161"/>
      <c r="E13" s="154"/>
      <c r="F13" s="166"/>
      <c r="G13" s="166"/>
      <c r="H13" s="167"/>
    </row>
    <row r="14" ht="22.5" customHeight="1" spans="1:8">
      <c r="A14" s="154"/>
      <c r="B14" s="161"/>
      <c r="C14" s="161"/>
      <c r="D14" s="161"/>
      <c r="E14" s="154"/>
      <c r="F14" s="166"/>
      <c r="G14" s="166"/>
      <c r="H14" s="167"/>
    </row>
    <row r="15" ht="22.5" customHeight="1" spans="1:8">
      <c r="A15" s="154"/>
      <c r="B15" s="161"/>
      <c r="C15" s="161"/>
      <c r="D15" s="161"/>
      <c r="E15" s="154"/>
      <c r="F15" s="166"/>
      <c r="G15" s="166"/>
      <c r="H15" s="167"/>
    </row>
    <row r="16" ht="22.5" customHeight="1" spans="1:8">
      <c r="A16" s="154"/>
      <c r="B16" s="161"/>
      <c r="C16" s="161"/>
      <c r="D16" s="161"/>
      <c r="E16" s="154"/>
      <c r="F16" s="166"/>
      <c r="G16" s="166"/>
      <c r="H16" s="167"/>
    </row>
    <row r="17" ht="22.5" customHeight="1" spans="1:8">
      <c r="A17" s="154"/>
      <c r="B17" s="161"/>
      <c r="C17" s="161"/>
      <c r="D17" s="161"/>
      <c r="E17" s="154"/>
      <c r="F17" s="166"/>
      <c r="G17" s="166"/>
      <c r="H17" s="167"/>
    </row>
    <row r="18" ht="22.5" customHeight="1" spans="1:8">
      <c r="A18" s="154"/>
      <c r="B18" s="161"/>
      <c r="C18" s="161"/>
      <c r="D18" s="161"/>
      <c r="E18" s="154"/>
      <c r="F18" s="166"/>
      <c r="G18" s="166"/>
      <c r="H18" s="167"/>
    </row>
    <row r="19" ht="22.5" customHeight="1" spans="1:8">
      <c r="A19" s="170" t="s">
        <v>57</v>
      </c>
      <c r="B19" s="171"/>
      <c r="C19" s="171"/>
      <c r="D19" s="171"/>
      <c r="E19" s="171"/>
      <c r="F19" s="171"/>
      <c r="G19" s="184"/>
      <c r="H19" s="172"/>
    </row>
    <row r="20" ht="7.5" customHeight="1"/>
    <row r="21" ht="22.5" customHeight="1" spans="1:8">
      <c r="A21" s="173"/>
      <c r="B21" s="173"/>
      <c r="C21" s="173"/>
      <c r="D21" s="173"/>
      <c r="E21" s="173"/>
      <c r="F21" s="173"/>
      <c r="G21" s="173"/>
      <c r="H21" s="173"/>
    </row>
  </sheetData>
  <mergeCells count="5">
    <mergeCell ref="A1:C1"/>
    <mergeCell ref="A2:H2"/>
    <mergeCell ref="A3:F3"/>
    <mergeCell ref="G3:H3"/>
    <mergeCell ref="A19:F19"/>
  </mergeCells>
  <printOptions horizontalCentered="1"/>
  <pageMargins left="0.393700787401575" right="0.393700787401575" top="0.393700787401575" bottom="0.393700787401575" header="0" footer="0"/>
  <pageSetup paperSize="9" fitToHeight="0"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4"/>
  <sheetViews>
    <sheetView workbookViewId="0">
      <selection activeCell="L16" sqref="L16"/>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1.1428571428571" customWidth="1"/>
    <col min="8" max="8" width="12.2857142857143" customWidth="1"/>
  </cols>
  <sheetData>
    <row r="1" ht="19.5" customHeight="1" spans="1:8">
      <c r="A1" s="149" t="s">
        <v>263</v>
      </c>
      <c r="D1" s="150"/>
      <c r="E1" s="150"/>
      <c r="F1" s="150"/>
      <c r="G1" s="150"/>
      <c r="H1" s="150"/>
    </row>
    <row r="2" ht="45" customHeight="1" spans="1:1">
      <c r="A2" s="151" t="s">
        <v>58</v>
      </c>
    </row>
    <row r="3" ht="22.5" customHeight="1" spans="1:8">
      <c r="A3" s="152" t="s">
        <v>1354</v>
      </c>
      <c r="B3" s="153"/>
      <c r="C3" s="153"/>
      <c r="D3" s="153"/>
      <c r="E3" s="153"/>
      <c r="F3" s="153"/>
      <c r="G3" s="153"/>
      <c r="H3" s="153"/>
    </row>
    <row r="4" ht="63" customHeight="1" spans="1:8">
      <c r="A4" s="154" t="s">
        <v>2</v>
      </c>
      <c r="B4" s="154" t="s">
        <v>61</v>
      </c>
      <c r="C4" s="154" t="s">
        <v>258</v>
      </c>
      <c r="D4" s="154" t="s">
        <v>63</v>
      </c>
      <c r="E4" s="154" t="s">
        <v>64</v>
      </c>
      <c r="F4" s="154" t="s">
        <v>65</v>
      </c>
      <c r="G4" s="185" t="s">
        <v>66</v>
      </c>
      <c r="H4" s="181" t="s">
        <v>266</v>
      </c>
    </row>
    <row r="5" ht="22.5" customHeight="1" spans="1:8">
      <c r="A5" s="154"/>
      <c r="B5" s="161"/>
      <c r="C5" s="161" t="s">
        <v>1355</v>
      </c>
      <c r="D5" s="161"/>
      <c r="E5" s="154"/>
      <c r="F5" s="166"/>
      <c r="G5" s="164"/>
      <c r="H5" s="167"/>
    </row>
    <row r="6" ht="40.5" customHeight="1" spans="1:8">
      <c r="A6" s="154" t="s">
        <v>5</v>
      </c>
      <c r="B6" s="161" t="s">
        <v>1356</v>
      </c>
      <c r="C6" s="161" t="s">
        <v>868</v>
      </c>
      <c r="D6" s="161" t="s">
        <v>1357</v>
      </c>
      <c r="E6" s="154" t="s">
        <v>855</v>
      </c>
      <c r="F6" s="166" t="s">
        <v>1358</v>
      </c>
      <c r="G6" s="166"/>
      <c r="H6" s="167"/>
    </row>
    <row r="7" ht="40.5" customHeight="1" spans="1:8">
      <c r="A7" s="154" t="s">
        <v>73</v>
      </c>
      <c r="B7" s="161" t="s">
        <v>1359</v>
      </c>
      <c r="C7" s="161" t="s">
        <v>868</v>
      </c>
      <c r="D7" s="161" t="s">
        <v>1360</v>
      </c>
      <c r="E7" s="154" t="s">
        <v>855</v>
      </c>
      <c r="F7" s="166" t="s">
        <v>1361</v>
      </c>
      <c r="G7" s="166"/>
      <c r="H7" s="167"/>
    </row>
    <row r="8" ht="40.5" customHeight="1" spans="1:8">
      <c r="A8" s="154" t="s">
        <v>76</v>
      </c>
      <c r="B8" s="161" t="s">
        <v>1362</v>
      </c>
      <c r="C8" s="161" t="s">
        <v>876</v>
      </c>
      <c r="D8" s="161" t="s">
        <v>1363</v>
      </c>
      <c r="E8" s="154" t="s">
        <v>855</v>
      </c>
      <c r="F8" s="166" t="s">
        <v>1364</v>
      </c>
      <c r="G8" s="166"/>
      <c r="H8" s="167"/>
    </row>
    <row r="9" ht="40.5" customHeight="1" spans="1:8">
      <c r="A9" s="154" t="s">
        <v>80</v>
      </c>
      <c r="B9" s="161" t="s">
        <v>1365</v>
      </c>
      <c r="C9" s="161" t="s">
        <v>876</v>
      </c>
      <c r="D9" s="161" t="s">
        <v>1366</v>
      </c>
      <c r="E9" s="154" t="s">
        <v>855</v>
      </c>
      <c r="F9" s="166" t="s">
        <v>1367</v>
      </c>
      <c r="G9" s="166"/>
      <c r="H9" s="167"/>
    </row>
    <row r="10" ht="40.5" customHeight="1" spans="1:8">
      <c r="A10" s="154" t="s">
        <v>83</v>
      </c>
      <c r="B10" s="161" t="s">
        <v>1368</v>
      </c>
      <c r="C10" s="161" t="s">
        <v>876</v>
      </c>
      <c r="D10" s="161" t="s">
        <v>1369</v>
      </c>
      <c r="E10" s="154" t="s">
        <v>855</v>
      </c>
      <c r="F10" s="166" t="s">
        <v>1370</v>
      </c>
      <c r="G10" s="166"/>
      <c r="H10" s="167"/>
    </row>
    <row r="11" ht="28.5" customHeight="1" spans="1:8">
      <c r="A11" s="154" t="s">
        <v>86</v>
      </c>
      <c r="B11" s="161" t="s">
        <v>1371</v>
      </c>
      <c r="C11" s="161" t="s">
        <v>1144</v>
      </c>
      <c r="D11" s="161" t="s">
        <v>1372</v>
      </c>
      <c r="E11" s="154" t="s">
        <v>349</v>
      </c>
      <c r="F11" s="166" t="s">
        <v>123</v>
      </c>
      <c r="G11" s="166"/>
      <c r="H11" s="167"/>
    </row>
    <row r="12" ht="63" customHeight="1" spans="1:8">
      <c r="A12" s="154" t="s">
        <v>89</v>
      </c>
      <c r="B12" s="161" t="s">
        <v>1373</v>
      </c>
      <c r="C12" s="161" t="s">
        <v>1374</v>
      </c>
      <c r="D12" s="161" t="s">
        <v>1375</v>
      </c>
      <c r="E12" s="154" t="s">
        <v>272</v>
      </c>
      <c r="F12" s="166" t="s">
        <v>5</v>
      </c>
      <c r="G12" s="166"/>
      <c r="H12" s="167"/>
    </row>
    <row r="13" ht="40.5" customHeight="1" spans="1:8">
      <c r="A13" s="154" t="s">
        <v>92</v>
      </c>
      <c r="B13" s="161" t="s">
        <v>1376</v>
      </c>
      <c r="C13" s="161" t="s">
        <v>962</v>
      </c>
      <c r="D13" s="161" t="s">
        <v>1377</v>
      </c>
      <c r="E13" s="154" t="s">
        <v>349</v>
      </c>
      <c r="F13" s="166" t="s">
        <v>86</v>
      </c>
      <c r="G13" s="166"/>
      <c r="H13" s="167"/>
    </row>
    <row r="14" ht="28.5" customHeight="1" spans="1:8">
      <c r="A14" s="154" t="s">
        <v>96</v>
      </c>
      <c r="B14" s="161" t="s">
        <v>1378</v>
      </c>
      <c r="C14" s="161" t="s">
        <v>966</v>
      </c>
      <c r="D14" s="161" t="s">
        <v>1379</v>
      </c>
      <c r="E14" s="154" t="s">
        <v>349</v>
      </c>
      <c r="F14" s="166" t="s">
        <v>5</v>
      </c>
      <c r="G14" s="166"/>
      <c r="H14" s="167"/>
    </row>
    <row r="15" ht="40.5" customHeight="1" spans="1:8">
      <c r="A15" s="154" t="s">
        <v>99</v>
      </c>
      <c r="B15" s="161" t="s">
        <v>1380</v>
      </c>
      <c r="C15" s="161" t="s">
        <v>966</v>
      </c>
      <c r="D15" s="161" t="s">
        <v>1381</v>
      </c>
      <c r="E15" s="154" t="s">
        <v>349</v>
      </c>
      <c r="F15" s="166" t="s">
        <v>5</v>
      </c>
      <c r="G15" s="166"/>
      <c r="H15" s="167"/>
    </row>
    <row r="16" ht="40.5" customHeight="1" spans="1:8">
      <c r="A16" s="154" t="s">
        <v>103</v>
      </c>
      <c r="B16" s="161" t="s">
        <v>1382</v>
      </c>
      <c r="C16" s="161" t="s">
        <v>1383</v>
      </c>
      <c r="D16" s="161" t="s">
        <v>1384</v>
      </c>
      <c r="E16" s="154" t="s">
        <v>349</v>
      </c>
      <c r="F16" s="166" t="s">
        <v>5</v>
      </c>
      <c r="G16" s="166"/>
      <c r="H16" s="167"/>
    </row>
    <row r="17" ht="73.5" customHeight="1" spans="1:8">
      <c r="A17" s="154" t="s">
        <v>106</v>
      </c>
      <c r="B17" s="161" t="s">
        <v>1385</v>
      </c>
      <c r="C17" s="161" t="s">
        <v>1386</v>
      </c>
      <c r="D17" s="161" t="s">
        <v>1387</v>
      </c>
      <c r="E17" s="154" t="s">
        <v>349</v>
      </c>
      <c r="F17" s="166" t="s">
        <v>73</v>
      </c>
      <c r="G17" s="166"/>
      <c r="H17" s="167"/>
    </row>
    <row r="18" ht="51" customHeight="1" spans="1:8">
      <c r="A18" s="154" t="s">
        <v>109</v>
      </c>
      <c r="B18" s="161" t="s">
        <v>1388</v>
      </c>
      <c r="C18" s="161" t="s">
        <v>1389</v>
      </c>
      <c r="D18" s="161" t="s">
        <v>1390</v>
      </c>
      <c r="E18" s="154" t="s">
        <v>349</v>
      </c>
      <c r="F18" s="166" t="s">
        <v>73</v>
      </c>
      <c r="G18" s="166"/>
      <c r="H18" s="167"/>
    </row>
    <row r="19" ht="40.5" customHeight="1" spans="1:8">
      <c r="A19" s="154" t="s">
        <v>112</v>
      </c>
      <c r="B19" s="161" t="s">
        <v>1391</v>
      </c>
      <c r="C19" s="161" t="s">
        <v>1389</v>
      </c>
      <c r="D19" s="161" t="s">
        <v>1392</v>
      </c>
      <c r="E19" s="154" t="s">
        <v>349</v>
      </c>
      <c r="F19" s="166" t="s">
        <v>73</v>
      </c>
      <c r="G19" s="166"/>
      <c r="H19" s="167"/>
    </row>
    <row r="20" ht="40.5" customHeight="1" spans="1:8">
      <c r="A20" s="154" t="s">
        <v>116</v>
      </c>
      <c r="B20" s="161" t="s">
        <v>1393</v>
      </c>
      <c r="C20" s="161" t="s">
        <v>1389</v>
      </c>
      <c r="D20" s="161" t="s">
        <v>1394</v>
      </c>
      <c r="E20" s="154" t="s">
        <v>349</v>
      </c>
      <c r="F20" s="166" t="s">
        <v>5</v>
      </c>
      <c r="G20" s="166"/>
      <c r="H20" s="167"/>
    </row>
    <row r="21" ht="40.5" customHeight="1" spans="1:8">
      <c r="A21" s="154" t="s">
        <v>119</v>
      </c>
      <c r="B21" s="161" t="s">
        <v>1395</v>
      </c>
      <c r="C21" s="161" t="s">
        <v>1396</v>
      </c>
      <c r="D21" s="161" t="s">
        <v>1397</v>
      </c>
      <c r="E21" s="154" t="s">
        <v>272</v>
      </c>
      <c r="F21" s="166" t="s">
        <v>5</v>
      </c>
      <c r="G21" s="166"/>
      <c r="H21" s="167"/>
    </row>
    <row r="22" ht="22.5" customHeight="1" spans="1:8">
      <c r="A22" s="154" t="s">
        <v>123</v>
      </c>
      <c r="B22" s="161" t="s">
        <v>1398</v>
      </c>
      <c r="C22" s="161" t="s">
        <v>1399</v>
      </c>
      <c r="D22" s="161" t="s">
        <v>1400</v>
      </c>
      <c r="E22" s="154" t="s">
        <v>918</v>
      </c>
      <c r="F22" s="166" t="s">
        <v>5</v>
      </c>
      <c r="G22" s="166"/>
      <c r="H22" s="167"/>
    </row>
    <row r="23" ht="22.5" customHeight="1" spans="1:8">
      <c r="A23" s="154" t="s">
        <v>127</v>
      </c>
      <c r="B23" s="161" t="s">
        <v>1401</v>
      </c>
      <c r="C23" s="161" t="s">
        <v>1399</v>
      </c>
      <c r="D23" s="161" t="s">
        <v>1399</v>
      </c>
      <c r="E23" s="154" t="s">
        <v>918</v>
      </c>
      <c r="F23" s="166" t="s">
        <v>5</v>
      </c>
      <c r="G23" s="166"/>
      <c r="H23" s="167"/>
    </row>
    <row r="24" ht="22.5" customHeight="1" spans="1:8">
      <c r="A24" s="154"/>
      <c r="B24" s="161"/>
      <c r="C24" s="161"/>
      <c r="D24" s="161"/>
      <c r="E24" s="154"/>
      <c r="F24" s="166"/>
      <c r="G24" s="166"/>
      <c r="H24" s="167"/>
    </row>
    <row r="25" ht="22.5" customHeight="1" spans="1:8">
      <c r="A25" s="154"/>
      <c r="B25" s="161"/>
      <c r="C25" s="161"/>
      <c r="D25" s="161"/>
      <c r="E25" s="154"/>
      <c r="F25" s="166"/>
      <c r="G25" s="166"/>
      <c r="H25" s="167"/>
    </row>
    <row r="26" ht="22.5" customHeight="1" spans="1:8">
      <c r="A26" s="154"/>
      <c r="B26" s="161"/>
      <c r="C26" s="161"/>
      <c r="D26" s="161"/>
      <c r="E26" s="154"/>
      <c r="F26" s="166"/>
      <c r="G26" s="166"/>
      <c r="H26" s="167"/>
    </row>
    <row r="27" ht="22.5" customHeight="1" spans="1:8">
      <c r="A27" s="154"/>
      <c r="B27" s="161"/>
      <c r="C27" s="161"/>
      <c r="D27" s="161"/>
      <c r="E27" s="154"/>
      <c r="F27" s="166"/>
      <c r="G27" s="166"/>
      <c r="H27" s="167"/>
    </row>
    <row r="28" ht="22.5" customHeight="1" spans="1:8">
      <c r="A28" s="154"/>
      <c r="B28" s="161"/>
      <c r="C28" s="161"/>
      <c r="D28" s="161"/>
      <c r="E28" s="154"/>
      <c r="F28" s="166"/>
      <c r="G28" s="166"/>
      <c r="H28" s="167"/>
    </row>
    <row r="29" ht="22.5" customHeight="1" spans="1:8">
      <c r="A29" s="154"/>
      <c r="B29" s="161"/>
      <c r="C29" s="161"/>
      <c r="D29" s="161"/>
      <c r="E29" s="154"/>
      <c r="F29" s="166"/>
      <c r="G29" s="166"/>
      <c r="H29" s="167"/>
    </row>
    <row r="30" ht="22.5" customHeight="1" spans="1:8">
      <c r="A30" s="154"/>
      <c r="B30" s="161"/>
      <c r="C30" s="161"/>
      <c r="D30" s="161"/>
      <c r="E30" s="154"/>
      <c r="F30" s="166"/>
      <c r="G30" s="166"/>
      <c r="H30" s="167"/>
    </row>
    <row r="31" ht="22.5" customHeight="1" spans="1:8">
      <c r="A31" s="154"/>
      <c r="B31" s="161"/>
      <c r="C31" s="161"/>
      <c r="D31" s="161"/>
      <c r="E31" s="154"/>
      <c r="F31" s="166"/>
      <c r="G31" s="166"/>
      <c r="H31" s="167"/>
    </row>
    <row r="32" ht="22.5" customHeight="1" spans="1:8">
      <c r="A32" s="170" t="s">
        <v>57</v>
      </c>
      <c r="B32" s="171"/>
      <c r="C32" s="171"/>
      <c r="D32" s="171"/>
      <c r="E32" s="171"/>
      <c r="F32" s="171"/>
      <c r="G32" s="184"/>
      <c r="H32" s="172"/>
    </row>
    <row r="33" ht="7.5" customHeight="1"/>
    <row r="34" ht="22.5" customHeight="1" spans="1:8">
      <c r="A34" s="173"/>
      <c r="B34" s="173"/>
      <c r="C34" s="173"/>
      <c r="D34" s="173"/>
      <c r="E34" s="173"/>
      <c r="F34" s="173"/>
      <c r="G34" s="173"/>
      <c r="H34" s="173"/>
    </row>
  </sheetData>
  <mergeCells count="5">
    <mergeCell ref="A1:C1"/>
    <mergeCell ref="A2:H2"/>
    <mergeCell ref="A3:F3"/>
    <mergeCell ref="G3:H3"/>
    <mergeCell ref="A32:F32"/>
  </mergeCells>
  <printOptions horizontalCentered="1"/>
  <pageMargins left="0.393700787401575" right="0.393700787401575" top="0.393700787401575" bottom="0.393700787401575" header="0" footer="0"/>
  <pageSetup paperSize="9" fitToHeight="0"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1"/>
  <sheetViews>
    <sheetView workbookViewId="0">
      <selection activeCell="H10" sqref="H10"/>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1.1428571428571" customWidth="1"/>
    <col min="8" max="8" width="12.2857142857143" customWidth="1"/>
  </cols>
  <sheetData>
    <row r="1" ht="18" customHeight="1" spans="1:8">
      <c r="A1" s="149" t="s">
        <v>263</v>
      </c>
      <c r="D1" s="150"/>
      <c r="E1" s="150"/>
      <c r="F1" s="150"/>
      <c r="G1" s="150"/>
      <c r="H1" s="150"/>
    </row>
    <row r="2" ht="45" customHeight="1" spans="1:1">
      <c r="A2" s="151" t="s">
        <v>58</v>
      </c>
    </row>
    <row r="3" ht="22.5" customHeight="1" spans="1:8">
      <c r="A3" s="152" t="s">
        <v>1354</v>
      </c>
      <c r="B3" s="153"/>
      <c r="C3" s="153"/>
      <c r="D3" s="153"/>
      <c r="E3" s="153"/>
      <c r="F3" s="153"/>
      <c r="G3" s="153"/>
      <c r="H3" s="153"/>
    </row>
    <row r="4" ht="63" customHeight="1" spans="1:8">
      <c r="A4" s="154" t="s">
        <v>2</v>
      </c>
      <c r="B4" s="154" t="s">
        <v>61</v>
      </c>
      <c r="C4" s="154" t="s">
        <v>258</v>
      </c>
      <c r="D4" s="154" t="s">
        <v>63</v>
      </c>
      <c r="E4" s="154" t="s">
        <v>64</v>
      </c>
      <c r="F4" s="154" t="s">
        <v>65</v>
      </c>
      <c r="G4" s="185" t="s">
        <v>66</v>
      </c>
      <c r="H4" s="181" t="s">
        <v>266</v>
      </c>
    </row>
    <row r="5" ht="22.5" customHeight="1" spans="1:8">
      <c r="A5" s="154" t="s">
        <v>5</v>
      </c>
      <c r="B5" s="161" t="s">
        <v>1402</v>
      </c>
      <c r="C5" s="161" t="s">
        <v>261</v>
      </c>
      <c r="D5" s="161" t="s">
        <v>1403</v>
      </c>
      <c r="E5" s="154" t="s">
        <v>253</v>
      </c>
      <c r="F5" s="166" t="s">
        <v>5</v>
      </c>
      <c r="G5" s="164"/>
      <c r="H5" s="167"/>
    </row>
    <row r="6" ht="22.5" customHeight="1" spans="1:8">
      <c r="A6" s="154"/>
      <c r="B6" s="161"/>
      <c r="C6" s="161"/>
      <c r="D6" s="161"/>
      <c r="E6" s="154"/>
      <c r="F6" s="166"/>
      <c r="G6" s="166"/>
      <c r="H6" s="167"/>
    </row>
    <row r="7" ht="22.5" customHeight="1" spans="1:8">
      <c r="A7" s="154"/>
      <c r="B7" s="161"/>
      <c r="C7" s="161"/>
      <c r="D7" s="161"/>
      <c r="E7" s="154"/>
      <c r="F7" s="166"/>
      <c r="G7" s="166"/>
      <c r="H7" s="167"/>
    </row>
    <row r="8" ht="22.5" customHeight="1" spans="1:8">
      <c r="A8" s="154"/>
      <c r="B8" s="161"/>
      <c r="C8" s="161"/>
      <c r="D8" s="161"/>
      <c r="E8" s="154"/>
      <c r="F8" s="166"/>
      <c r="G8" s="166"/>
      <c r="H8" s="167"/>
    </row>
    <row r="9" ht="22.5" customHeight="1" spans="1:8">
      <c r="A9" s="154"/>
      <c r="B9" s="161"/>
      <c r="C9" s="161"/>
      <c r="D9" s="161"/>
      <c r="E9" s="154"/>
      <c r="F9" s="166"/>
      <c r="G9" s="166"/>
      <c r="H9" s="167"/>
    </row>
    <row r="10" ht="22.5" customHeight="1" spans="1:8">
      <c r="A10" s="154"/>
      <c r="B10" s="161"/>
      <c r="C10" s="161"/>
      <c r="D10" s="161"/>
      <c r="E10" s="154"/>
      <c r="F10" s="166"/>
      <c r="G10" s="166"/>
      <c r="H10" s="167"/>
    </row>
    <row r="11" ht="22.5" customHeight="1" spans="1:8">
      <c r="A11" s="154"/>
      <c r="B11" s="161"/>
      <c r="C11" s="161"/>
      <c r="D11" s="161"/>
      <c r="E11" s="154"/>
      <c r="F11" s="166"/>
      <c r="G11" s="166"/>
      <c r="H11" s="167"/>
    </row>
    <row r="12" ht="22.5" customHeight="1" spans="1:8">
      <c r="A12" s="154"/>
      <c r="B12" s="161"/>
      <c r="C12" s="161"/>
      <c r="D12" s="161"/>
      <c r="E12" s="154"/>
      <c r="F12" s="166"/>
      <c r="G12" s="166"/>
      <c r="H12" s="167"/>
    </row>
    <row r="13" ht="22.5" customHeight="1" spans="1:8">
      <c r="A13" s="154"/>
      <c r="B13" s="161"/>
      <c r="C13" s="161"/>
      <c r="D13" s="161"/>
      <c r="E13" s="154"/>
      <c r="F13" s="166"/>
      <c r="G13" s="166"/>
      <c r="H13" s="167"/>
    </row>
    <row r="14" ht="22.5" customHeight="1" spans="1:8">
      <c r="A14" s="154"/>
      <c r="B14" s="161"/>
      <c r="C14" s="161"/>
      <c r="D14" s="161"/>
      <c r="E14" s="154"/>
      <c r="F14" s="166"/>
      <c r="G14" s="166"/>
      <c r="H14" s="167"/>
    </row>
    <row r="15" ht="22.5" customHeight="1" spans="1:8">
      <c r="A15" s="154"/>
      <c r="B15" s="161"/>
      <c r="C15" s="161"/>
      <c r="D15" s="161"/>
      <c r="E15" s="154"/>
      <c r="F15" s="166"/>
      <c r="G15" s="166"/>
      <c r="H15" s="167"/>
    </row>
    <row r="16" ht="22.5" customHeight="1" spans="1:8">
      <c r="A16" s="154"/>
      <c r="B16" s="161"/>
      <c r="C16" s="161"/>
      <c r="D16" s="161"/>
      <c r="E16" s="154"/>
      <c r="F16" s="166"/>
      <c r="G16" s="166"/>
      <c r="H16" s="167"/>
    </row>
    <row r="17" ht="22.5" customHeight="1" spans="1:8">
      <c r="A17" s="154"/>
      <c r="B17" s="161"/>
      <c r="C17" s="161"/>
      <c r="D17" s="161"/>
      <c r="E17" s="154"/>
      <c r="F17" s="166"/>
      <c r="G17" s="166"/>
      <c r="H17" s="167"/>
    </row>
    <row r="18" ht="22.5" customHeight="1" spans="1:8">
      <c r="A18" s="154"/>
      <c r="B18" s="161"/>
      <c r="C18" s="161"/>
      <c r="D18" s="161"/>
      <c r="E18" s="154"/>
      <c r="F18" s="166"/>
      <c r="G18" s="166"/>
      <c r="H18" s="167"/>
    </row>
    <row r="19" ht="22.5" customHeight="1" spans="1:8">
      <c r="A19" s="170" t="s">
        <v>57</v>
      </c>
      <c r="B19" s="171"/>
      <c r="C19" s="171"/>
      <c r="D19" s="171"/>
      <c r="E19" s="171"/>
      <c r="F19" s="171"/>
      <c r="G19" s="184"/>
      <c r="H19" s="172"/>
    </row>
    <row r="20" ht="7.5" customHeight="1"/>
    <row r="21" ht="22.5" customHeight="1" spans="1:8">
      <c r="A21" s="173"/>
      <c r="B21" s="173"/>
      <c r="C21" s="173"/>
      <c r="D21" s="173"/>
      <c r="E21" s="173"/>
      <c r="F21" s="173"/>
      <c r="G21" s="173"/>
      <c r="H21" s="173"/>
    </row>
  </sheetData>
  <mergeCells count="5">
    <mergeCell ref="A1:C1"/>
    <mergeCell ref="A2:H2"/>
    <mergeCell ref="A3:F3"/>
    <mergeCell ref="G3:H3"/>
    <mergeCell ref="A19:F19"/>
  </mergeCells>
  <printOptions horizontalCentered="1"/>
  <pageMargins left="0.393700787401575" right="0.393700787401575" top="0.393700787401575" bottom="0.393700787401575" header="0" footer="0"/>
  <pageSetup paperSize="9" fitToHeight="0"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5"/>
  <sheetViews>
    <sheetView workbookViewId="0">
      <selection activeCell="G4" sqref="G4"/>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1.1428571428571" customWidth="1"/>
    <col min="8" max="8" width="12.2857142857143" customWidth="1"/>
  </cols>
  <sheetData>
    <row r="1" ht="19.5" customHeight="1" spans="1:8">
      <c r="A1" s="149" t="s">
        <v>263</v>
      </c>
      <c r="D1" s="150"/>
      <c r="E1" s="150"/>
      <c r="F1" s="150"/>
      <c r="G1" s="150"/>
      <c r="H1" s="150"/>
    </row>
    <row r="2" ht="45" customHeight="1" spans="1:1">
      <c r="A2" s="151" t="s">
        <v>58</v>
      </c>
    </row>
    <row r="3" ht="22.5" customHeight="1" spans="1:8">
      <c r="A3" s="152" t="s">
        <v>1404</v>
      </c>
      <c r="B3" s="153"/>
      <c r="C3" s="153"/>
      <c r="D3" s="153"/>
      <c r="E3" s="153"/>
      <c r="F3" s="153"/>
      <c r="G3" s="153"/>
      <c r="H3" s="153"/>
    </row>
    <row r="4" ht="63" customHeight="1" spans="1:8">
      <c r="A4" s="154" t="s">
        <v>2</v>
      </c>
      <c r="B4" s="154" t="s">
        <v>61</v>
      </c>
      <c r="C4" s="154" t="s">
        <v>258</v>
      </c>
      <c r="D4" s="154" t="s">
        <v>63</v>
      </c>
      <c r="E4" s="154" t="s">
        <v>64</v>
      </c>
      <c r="F4" s="154" t="s">
        <v>65</v>
      </c>
      <c r="G4" s="185" t="s">
        <v>66</v>
      </c>
      <c r="H4" s="181" t="s">
        <v>266</v>
      </c>
    </row>
    <row r="5" ht="22.5" customHeight="1" spans="1:8">
      <c r="A5" s="154"/>
      <c r="B5" s="161"/>
      <c r="C5" s="161" t="s">
        <v>1405</v>
      </c>
      <c r="D5" s="161"/>
      <c r="E5" s="154"/>
      <c r="F5" s="166"/>
      <c r="G5" s="164"/>
      <c r="H5" s="167"/>
    </row>
    <row r="6" ht="96" customHeight="1" spans="1:8">
      <c r="A6" s="154" t="s">
        <v>5</v>
      </c>
      <c r="B6" s="161" t="s">
        <v>1406</v>
      </c>
      <c r="C6" s="161" t="s">
        <v>1407</v>
      </c>
      <c r="D6" s="161" t="s">
        <v>1408</v>
      </c>
      <c r="E6" s="154" t="s">
        <v>855</v>
      </c>
      <c r="F6" s="166" t="s">
        <v>1409</v>
      </c>
      <c r="G6" s="166"/>
      <c r="H6" s="167"/>
    </row>
    <row r="7" ht="96" customHeight="1" spans="1:8">
      <c r="A7" s="154" t="s">
        <v>73</v>
      </c>
      <c r="B7" s="161" t="s">
        <v>1410</v>
      </c>
      <c r="C7" s="161" t="s">
        <v>1407</v>
      </c>
      <c r="D7" s="161" t="s">
        <v>1411</v>
      </c>
      <c r="E7" s="154" t="s">
        <v>855</v>
      </c>
      <c r="F7" s="166" t="s">
        <v>1412</v>
      </c>
      <c r="G7" s="166"/>
      <c r="H7" s="167"/>
    </row>
    <row r="8" ht="96" customHeight="1" spans="1:8">
      <c r="A8" s="154" t="s">
        <v>76</v>
      </c>
      <c r="B8" s="161" t="s">
        <v>1413</v>
      </c>
      <c r="C8" s="161" t="s">
        <v>1407</v>
      </c>
      <c r="D8" s="161" t="s">
        <v>1414</v>
      </c>
      <c r="E8" s="154" t="s">
        <v>855</v>
      </c>
      <c r="F8" s="166" t="s">
        <v>1415</v>
      </c>
      <c r="G8" s="166"/>
      <c r="H8" s="167"/>
    </row>
    <row r="9" ht="96" customHeight="1" spans="1:8">
      <c r="A9" s="154" t="s">
        <v>80</v>
      </c>
      <c r="B9" s="161" t="s">
        <v>1416</v>
      </c>
      <c r="C9" s="161" t="s">
        <v>1407</v>
      </c>
      <c r="D9" s="161" t="s">
        <v>1417</v>
      </c>
      <c r="E9" s="154" t="s">
        <v>855</v>
      </c>
      <c r="F9" s="166" t="s">
        <v>1418</v>
      </c>
      <c r="G9" s="166"/>
      <c r="H9" s="167"/>
    </row>
    <row r="10" ht="96" customHeight="1" spans="1:8">
      <c r="A10" s="154" t="s">
        <v>83</v>
      </c>
      <c r="B10" s="161" t="s">
        <v>1419</v>
      </c>
      <c r="C10" s="161" t="s">
        <v>1420</v>
      </c>
      <c r="D10" s="161" t="s">
        <v>1421</v>
      </c>
      <c r="E10" s="154" t="s">
        <v>855</v>
      </c>
      <c r="F10" s="166" t="s">
        <v>1422</v>
      </c>
      <c r="G10" s="166"/>
      <c r="H10" s="167"/>
    </row>
    <row r="11" ht="96" customHeight="1" spans="1:8">
      <c r="A11" s="154" t="s">
        <v>86</v>
      </c>
      <c r="B11" s="161" t="s">
        <v>1423</v>
      </c>
      <c r="C11" s="161" t="s">
        <v>1420</v>
      </c>
      <c r="D11" s="161" t="s">
        <v>1424</v>
      </c>
      <c r="E11" s="154" t="s">
        <v>855</v>
      </c>
      <c r="F11" s="166" t="s">
        <v>1425</v>
      </c>
      <c r="G11" s="166"/>
      <c r="H11" s="167"/>
    </row>
    <row r="12" ht="63" customHeight="1" spans="1:8">
      <c r="A12" s="154" t="s">
        <v>89</v>
      </c>
      <c r="B12" s="161" t="s">
        <v>1426</v>
      </c>
      <c r="C12" s="161" t="s">
        <v>1427</v>
      </c>
      <c r="D12" s="161" t="s">
        <v>1428</v>
      </c>
      <c r="E12" s="154" t="s">
        <v>349</v>
      </c>
      <c r="F12" s="166" t="s">
        <v>134</v>
      </c>
      <c r="G12" s="166"/>
      <c r="H12" s="167"/>
    </row>
    <row r="13" ht="22.5" customHeight="1" spans="1:8">
      <c r="A13" s="154" t="s">
        <v>92</v>
      </c>
      <c r="B13" s="161" t="s">
        <v>1429</v>
      </c>
      <c r="C13" s="161" t="s">
        <v>1430</v>
      </c>
      <c r="D13" s="161" t="s">
        <v>1431</v>
      </c>
      <c r="E13" s="154" t="s">
        <v>72</v>
      </c>
      <c r="F13" s="166" t="s">
        <v>5</v>
      </c>
      <c r="G13" s="166"/>
      <c r="H13" s="167"/>
    </row>
    <row r="14" ht="22.5" customHeight="1" spans="1:8">
      <c r="A14" s="154" t="s">
        <v>96</v>
      </c>
      <c r="B14" s="161" t="s">
        <v>1432</v>
      </c>
      <c r="C14" s="161" t="s">
        <v>1430</v>
      </c>
      <c r="D14" s="161" t="s">
        <v>1433</v>
      </c>
      <c r="E14" s="154" t="s">
        <v>72</v>
      </c>
      <c r="F14" s="166" t="s">
        <v>5</v>
      </c>
      <c r="G14" s="166"/>
      <c r="H14" s="167"/>
    </row>
    <row r="15" ht="22.5" customHeight="1" spans="1:8">
      <c r="A15" s="154" t="s">
        <v>99</v>
      </c>
      <c r="B15" s="161" t="s">
        <v>1434</v>
      </c>
      <c r="C15" s="161" t="s">
        <v>1435</v>
      </c>
      <c r="D15" s="161" t="s">
        <v>1436</v>
      </c>
      <c r="E15" s="154" t="s">
        <v>1437</v>
      </c>
      <c r="F15" s="166" t="s">
        <v>5</v>
      </c>
      <c r="G15" s="166"/>
      <c r="H15" s="167"/>
    </row>
    <row r="16" ht="22.5" customHeight="1" spans="1:8">
      <c r="A16" s="154" t="s">
        <v>103</v>
      </c>
      <c r="B16" s="161" t="s">
        <v>1438</v>
      </c>
      <c r="C16" s="161" t="s">
        <v>1439</v>
      </c>
      <c r="D16" s="161" t="s">
        <v>1440</v>
      </c>
      <c r="E16" s="154" t="s">
        <v>1441</v>
      </c>
      <c r="F16" s="166" t="s">
        <v>1442</v>
      </c>
      <c r="G16" s="166"/>
      <c r="H16" s="167"/>
    </row>
    <row r="17" ht="40.5" customHeight="1" spans="1:8">
      <c r="A17" s="154" t="s">
        <v>106</v>
      </c>
      <c r="B17" s="161" t="s">
        <v>1443</v>
      </c>
      <c r="C17" s="161" t="s">
        <v>1444</v>
      </c>
      <c r="D17" s="161" t="s">
        <v>1445</v>
      </c>
      <c r="E17" s="154" t="s">
        <v>1446</v>
      </c>
      <c r="F17" s="166" t="s">
        <v>1442</v>
      </c>
      <c r="G17" s="166"/>
      <c r="H17" s="167"/>
    </row>
    <row r="18" ht="22.5" customHeight="1" spans="1:8">
      <c r="A18" s="154"/>
      <c r="B18" s="161"/>
      <c r="C18" s="161"/>
      <c r="D18" s="161"/>
      <c r="E18" s="154"/>
      <c r="F18" s="166"/>
      <c r="G18" s="166"/>
      <c r="H18" s="167"/>
    </row>
    <row r="19" ht="22.5" customHeight="1" spans="1:8">
      <c r="A19" s="154"/>
      <c r="B19" s="161"/>
      <c r="C19" s="161"/>
      <c r="D19" s="161"/>
      <c r="E19" s="154"/>
      <c r="F19" s="166"/>
      <c r="G19" s="166"/>
      <c r="H19" s="167"/>
    </row>
    <row r="20" ht="22.5" customHeight="1" spans="1:8">
      <c r="A20" s="154"/>
      <c r="B20" s="161"/>
      <c r="C20" s="161"/>
      <c r="D20" s="161"/>
      <c r="E20" s="154"/>
      <c r="F20" s="166"/>
      <c r="G20" s="166"/>
      <c r="H20" s="167"/>
    </row>
    <row r="21" ht="22.5" customHeight="1" spans="1:8">
      <c r="A21" s="154"/>
      <c r="B21" s="161"/>
      <c r="C21" s="161"/>
      <c r="D21" s="161"/>
      <c r="E21" s="154"/>
      <c r="F21" s="166"/>
      <c r="G21" s="166"/>
      <c r="H21" s="167"/>
    </row>
    <row r="22" ht="22.5" customHeight="1" spans="1:8">
      <c r="A22" s="154"/>
      <c r="B22" s="161"/>
      <c r="C22" s="161"/>
      <c r="D22" s="161"/>
      <c r="E22" s="154"/>
      <c r="F22" s="166"/>
      <c r="G22" s="166"/>
      <c r="H22" s="167"/>
    </row>
    <row r="23" ht="22.5" customHeight="1" spans="1:8">
      <c r="A23" s="170" t="s">
        <v>57</v>
      </c>
      <c r="B23" s="171"/>
      <c r="C23" s="171"/>
      <c r="D23" s="171"/>
      <c r="E23" s="171"/>
      <c r="F23" s="171"/>
      <c r="G23" s="184"/>
      <c r="H23" s="172"/>
    </row>
    <row r="24" ht="7.5" customHeight="1"/>
    <row r="25" ht="22.5" customHeight="1" spans="1:8">
      <c r="A25" s="173"/>
      <c r="B25" s="173"/>
      <c r="C25" s="173"/>
      <c r="D25" s="173"/>
      <c r="E25" s="173"/>
      <c r="F25" s="173"/>
      <c r="G25" s="173"/>
      <c r="H25" s="173"/>
    </row>
  </sheetData>
  <mergeCells count="5">
    <mergeCell ref="A1:C1"/>
    <mergeCell ref="A2:H2"/>
    <mergeCell ref="A3:F3"/>
    <mergeCell ref="G3:H3"/>
    <mergeCell ref="A23:F23"/>
  </mergeCells>
  <printOptions horizontalCentered="1"/>
  <pageMargins left="0.393700787401575" right="0.393700787401575" top="0.393700787401575" bottom="0.393700787401575" header="0" footer="0"/>
  <pageSetup paperSize="9" fitToHeight="0"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1"/>
  <sheetViews>
    <sheetView workbookViewId="0">
      <selection activeCell="H9" sqref="H9"/>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1.1428571428571" customWidth="1"/>
    <col min="8" max="8" width="12.2857142857143" customWidth="1"/>
  </cols>
  <sheetData>
    <row r="1" ht="18" customHeight="1" spans="1:8">
      <c r="A1" s="149" t="s">
        <v>263</v>
      </c>
      <c r="D1" s="150"/>
      <c r="E1" s="150"/>
      <c r="F1" s="150"/>
      <c r="G1" s="150"/>
      <c r="H1" s="150"/>
    </row>
    <row r="2" ht="45" customHeight="1" spans="1:1">
      <c r="A2" s="151" t="s">
        <v>58</v>
      </c>
    </row>
    <row r="3" ht="22.5" customHeight="1" spans="1:8">
      <c r="A3" s="152" t="s">
        <v>1404</v>
      </c>
      <c r="B3" s="153"/>
      <c r="C3" s="153"/>
      <c r="D3" s="153"/>
      <c r="E3" s="153"/>
      <c r="F3" s="153"/>
      <c r="G3" s="153"/>
      <c r="H3" s="153"/>
    </row>
    <row r="4" ht="63" customHeight="1" spans="1:8">
      <c r="A4" s="154" t="s">
        <v>2</v>
      </c>
      <c r="B4" s="154" t="s">
        <v>61</v>
      </c>
      <c r="C4" s="154" t="s">
        <v>258</v>
      </c>
      <c r="D4" s="154" t="s">
        <v>63</v>
      </c>
      <c r="E4" s="154" t="s">
        <v>64</v>
      </c>
      <c r="F4" s="154" t="s">
        <v>65</v>
      </c>
      <c r="G4" s="185" t="s">
        <v>66</v>
      </c>
      <c r="H4" s="181" t="s">
        <v>266</v>
      </c>
    </row>
    <row r="5" ht="22.5" customHeight="1" spans="1:8">
      <c r="A5" s="154" t="s">
        <v>5</v>
      </c>
      <c r="B5" s="161" t="s">
        <v>1447</v>
      </c>
      <c r="C5" s="161" t="s">
        <v>261</v>
      </c>
      <c r="D5" s="161" t="s">
        <v>1403</v>
      </c>
      <c r="E5" s="154" t="s">
        <v>253</v>
      </c>
      <c r="F5" s="166" t="s">
        <v>5</v>
      </c>
      <c r="G5" s="164"/>
      <c r="H5" s="167"/>
    </row>
    <row r="6" ht="22.5" customHeight="1" spans="1:8">
      <c r="A6" s="154"/>
      <c r="B6" s="161"/>
      <c r="C6" s="161"/>
      <c r="D6" s="161"/>
      <c r="E6" s="154"/>
      <c r="F6" s="166"/>
      <c r="G6" s="166"/>
      <c r="H6" s="167"/>
    </row>
    <row r="7" ht="22.5" customHeight="1" spans="1:8">
      <c r="A7" s="154"/>
      <c r="B7" s="161"/>
      <c r="C7" s="161"/>
      <c r="D7" s="161"/>
      <c r="E7" s="154"/>
      <c r="F7" s="166"/>
      <c r="G7" s="166"/>
      <c r="H7" s="167"/>
    </row>
    <row r="8" ht="22.5" customHeight="1" spans="1:8">
      <c r="A8" s="154"/>
      <c r="B8" s="161"/>
      <c r="C8" s="161"/>
      <c r="D8" s="161"/>
      <c r="E8" s="154"/>
      <c r="F8" s="166"/>
      <c r="G8" s="166"/>
      <c r="H8" s="167"/>
    </row>
    <row r="9" ht="22.5" customHeight="1" spans="1:8">
      <c r="A9" s="154"/>
      <c r="B9" s="161"/>
      <c r="C9" s="161"/>
      <c r="D9" s="161"/>
      <c r="E9" s="154"/>
      <c r="F9" s="166"/>
      <c r="G9" s="166"/>
      <c r="H9" s="167"/>
    </row>
    <row r="10" ht="22.5" customHeight="1" spans="1:8">
      <c r="A10" s="154"/>
      <c r="B10" s="161"/>
      <c r="C10" s="161"/>
      <c r="D10" s="161"/>
      <c r="E10" s="154"/>
      <c r="F10" s="166"/>
      <c r="G10" s="166"/>
      <c r="H10" s="167"/>
    </row>
    <row r="11" ht="22.5" customHeight="1" spans="1:8">
      <c r="A11" s="154"/>
      <c r="B11" s="161"/>
      <c r="C11" s="161"/>
      <c r="D11" s="161"/>
      <c r="E11" s="154"/>
      <c r="F11" s="166"/>
      <c r="G11" s="166"/>
      <c r="H11" s="167"/>
    </row>
    <row r="12" ht="22.5" customHeight="1" spans="1:8">
      <c r="A12" s="154"/>
      <c r="B12" s="161"/>
      <c r="C12" s="161"/>
      <c r="D12" s="161"/>
      <c r="E12" s="154"/>
      <c r="F12" s="166"/>
      <c r="G12" s="166"/>
      <c r="H12" s="167"/>
    </row>
    <row r="13" ht="22.5" customHeight="1" spans="1:8">
      <c r="A13" s="154"/>
      <c r="B13" s="161"/>
      <c r="C13" s="161"/>
      <c r="D13" s="161"/>
      <c r="E13" s="154"/>
      <c r="F13" s="166"/>
      <c r="G13" s="166"/>
      <c r="H13" s="167"/>
    </row>
    <row r="14" ht="22.5" customHeight="1" spans="1:8">
      <c r="A14" s="154"/>
      <c r="B14" s="161"/>
      <c r="C14" s="161"/>
      <c r="D14" s="161"/>
      <c r="E14" s="154"/>
      <c r="F14" s="166"/>
      <c r="G14" s="166"/>
      <c r="H14" s="167"/>
    </row>
    <row r="15" ht="22.5" customHeight="1" spans="1:8">
      <c r="A15" s="154"/>
      <c r="B15" s="161"/>
      <c r="C15" s="161"/>
      <c r="D15" s="161"/>
      <c r="E15" s="154"/>
      <c r="F15" s="166"/>
      <c r="G15" s="166"/>
      <c r="H15" s="167"/>
    </row>
    <row r="16" ht="22.5" customHeight="1" spans="1:8">
      <c r="A16" s="154"/>
      <c r="B16" s="161"/>
      <c r="C16" s="161"/>
      <c r="D16" s="161"/>
      <c r="E16" s="154"/>
      <c r="F16" s="166"/>
      <c r="G16" s="166"/>
      <c r="H16" s="167"/>
    </row>
    <row r="17" ht="22.5" customHeight="1" spans="1:8">
      <c r="A17" s="154"/>
      <c r="B17" s="161"/>
      <c r="C17" s="161"/>
      <c r="D17" s="161"/>
      <c r="E17" s="154"/>
      <c r="F17" s="166"/>
      <c r="G17" s="166"/>
      <c r="H17" s="167"/>
    </row>
    <row r="18" ht="22.5" customHeight="1" spans="1:8">
      <c r="A18" s="154"/>
      <c r="B18" s="161"/>
      <c r="C18" s="161"/>
      <c r="D18" s="161"/>
      <c r="E18" s="154"/>
      <c r="F18" s="166"/>
      <c r="G18" s="166"/>
      <c r="H18" s="167"/>
    </row>
    <row r="19" ht="22.5" customHeight="1" spans="1:8">
      <c r="A19" s="170" t="s">
        <v>57</v>
      </c>
      <c r="B19" s="171"/>
      <c r="C19" s="171"/>
      <c r="D19" s="171"/>
      <c r="E19" s="171"/>
      <c r="F19" s="171"/>
      <c r="G19" s="184"/>
      <c r="H19" s="172"/>
    </row>
    <row r="20" ht="7.5" customHeight="1"/>
    <row r="21" ht="22.5" customHeight="1" spans="1:8">
      <c r="A21" s="173"/>
      <c r="B21" s="173"/>
      <c r="C21" s="173"/>
      <c r="D21" s="173"/>
      <c r="E21" s="173"/>
      <c r="F21" s="173"/>
      <c r="G21" s="173"/>
      <c r="H21" s="173"/>
    </row>
  </sheetData>
  <mergeCells count="5">
    <mergeCell ref="A1:C1"/>
    <mergeCell ref="A2:H2"/>
    <mergeCell ref="A3:F3"/>
    <mergeCell ref="G3:H3"/>
    <mergeCell ref="A19:F19"/>
  </mergeCells>
  <printOptions horizontalCentered="1"/>
  <pageMargins left="0.393700787401575" right="0.393700787401575" top="0.393700787401575" bottom="0.393700787401575" header="0" footer="0"/>
  <pageSetup paperSize="9" fitToHeight="0"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7"/>
  <sheetViews>
    <sheetView workbookViewId="0">
      <selection activeCell="I8" sqref="I8"/>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1.1428571428571" customWidth="1"/>
    <col min="8" max="8" width="12.2857142857143" customWidth="1"/>
  </cols>
  <sheetData>
    <row r="1" ht="19.5" customHeight="1" spans="1:8">
      <c r="A1" s="149" t="s">
        <v>263</v>
      </c>
      <c r="D1" s="150"/>
      <c r="E1" s="150"/>
      <c r="F1" s="150"/>
      <c r="G1" s="150"/>
      <c r="H1" s="150"/>
    </row>
    <row r="2" ht="45" customHeight="1" spans="1:1">
      <c r="A2" s="151" t="s">
        <v>58</v>
      </c>
    </row>
    <row r="3" ht="22.5" customHeight="1" spans="1:8">
      <c r="A3" s="152" t="s">
        <v>1448</v>
      </c>
      <c r="B3" s="153"/>
      <c r="C3" s="153"/>
      <c r="D3" s="153"/>
      <c r="E3" s="153"/>
      <c r="F3" s="153"/>
      <c r="G3" s="153"/>
      <c r="H3" s="153"/>
    </row>
    <row r="4" ht="63" customHeight="1" spans="1:8">
      <c r="A4" s="154" t="s">
        <v>2</v>
      </c>
      <c r="B4" s="154" t="s">
        <v>61</v>
      </c>
      <c r="C4" s="154" t="s">
        <v>258</v>
      </c>
      <c r="D4" s="154" t="s">
        <v>63</v>
      </c>
      <c r="E4" s="154" t="s">
        <v>64</v>
      </c>
      <c r="F4" s="154" t="s">
        <v>65</v>
      </c>
      <c r="G4" s="185" t="s">
        <v>66</v>
      </c>
      <c r="H4" s="181" t="s">
        <v>266</v>
      </c>
    </row>
    <row r="5" ht="22.5" customHeight="1" spans="1:8">
      <c r="A5" s="154"/>
      <c r="B5" s="161"/>
      <c r="C5" s="161" t="s">
        <v>1449</v>
      </c>
      <c r="D5" s="161"/>
      <c r="E5" s="154"/>
      <c r="F5" s="166"/>
      <c r="G5" s="164"/>
      <c r="H5" s="167"/>
    </row>
    <row r="6" ht="63" customHeight="1" spans="1:8">
      <c r="A6" s="154" t="s">
        <v>5</v>
      </c>
      <c r="B6" s="161" t="s">
        <v>1450</v>
      </c>
      <c r="C6" s="161" t="s">
        <v>329</v>
      </c>
      <c r="D6" s="161" t="s">
        <v>1451</v>
      </c>
      <c r="E6" s="154" t="s">
        <v>272</v>
      </c>
      <c r="F6" s="166" t="s">
        <v>5</v>
      </c>
      <c r="G6" s="166"/>
      <c r="H6" s="167"/>
    </row>
    <row r="7" ht="22.5" customHeight="1" spans="1:8">
      <c r="A7" s="154" t="s">
        <v>73</v>
      </c>
      <c r="B7" s="161" t="s">
        <v>1452</v>
      </c>
      <c r="C7" s="161" t="s">
        <v>329</v>
      </c>
      <c r="D7" s="161" t="s">
        <v>330</v>
      </c>
      <c r="E7" s="154" t="s">
        <v>272</v>
      </c>
      <c r="F7" s="166" t="s">
        <v>73</v>
      </c>
      <c r="G7" s="166"/>
      <c r="H7" s="167"/>
    </row>
    <row r="8" ht="73.5" customHeight="1" spans="1:8">
      <c r="A8" s="154" t="s">
        <v>76</v>
      </c>
      <c r="B8" s="161" t="s">
        <v>1453</v>
      </c>
      <c r="C8" s="161" t="s">
        <v>1454</v>
      </c>
      <c r="D8" s="161" t="s">
        <v>1455</v>
      </c>
      <c r="E8" s="154" t="s">
        <v>272</v>
      </c>
      <c r="F8" s="166" t="s">
        <v>73</v>
      </c>
      <c r="G8" s="166"/>
      <c r="H8" s="167"/>
    </row>
    <row r="9" ht="22.5" customHeight="1" spans="1:8">
      <c r="A9" s="154" t="s">
        <v>80</v>
      </c>
      <c r="B9" s="161" t="s">
        <v>1456</v>
      </c>
      <c r="C9" s="161" t="s">
        <v>1457</v>
      </c>
      <c r="D9" s="161" t="s">
        <v>1458</v>
      </c>
      <c r="E9" s="154" t="s">
        <v>918</v>
      </c>
      <c r="F9" s="166" t="s">
        <v>5</v>
      </c>
      <c r="G9" s="166"/>
      <c r="H9" s="167"/>
    </row>
    <row r="10" ht="22.5" customHeight="1" spans="1:8">
      <c r="A10" s="154"/>
      <c r="B10" s="161"/>
      <c r="C10" s="161"/>
      <c r="D10" s="161"/>
      <c r="E10" s="154"/>
      <c r="F10" s="166"/>
      <c r="G10" s="166"/>
      <c r="H10" s="167"/>
    </row>
    <row r="11" ht="22.5" customHeight="1" spans="1:8">
      <c r="A11" s="154"/>
      <c r="B11" s="161"/>
      <c r="C11" s="161"/>
      <c r="D11" s="161"/>
      <c r="E11" s="154"/>
      <c r="F11" s="166"/>
      <c r="G11" s="166"/>
      <c r="H11" s="167"/>
    </row>
    <row r="12" ht="22.5" customHeight="1" spans="1:8">
      <c r="A12" s="154"/>
      <c r="B12" s="161"/>
      <c r="C12" s="161"/>
      <c r="D12" s="161"/>
      <c r="E12" s="154"/>
      <c r="F12" s="166"/>
      <c r="G12" s="166"/>
      <c r="H12" s="167"/>
    </row>
    <row r="13" ht="22.5" customHeight="1" spans="1:8">
      <c r="A13" s="154"/>
      <c r="B13" s="161"/>
      <c r="C13" s="161"/>
      <c r="D13" s="161"/>
      <c r="E13" s="154"/>
      <c r="F13" s="166"/>
      <c r="G13" s="166"/>
      <c r="H13" s="167"/>
    </row>
    <row r="14" ht="22.5" customHeight="1" spans="1:8">
      <c r="A14" s="154"/>
      <c r="B14" s="161"/>
      <c r="C14" s="161"/>
      <c r="D14" s="161"/>
      <c r="E14" s="154"/>
      <c r="F14" s="166"/>
      <c r="G14" s="166"/>
      <c r="H14" s="167"/>
    </row>
    <row r="15" ht="22.5" customHeight="1" spans="1:8">
      <c r="A15" s="170" t="s">
        <v>57</v>
      </c>
      <c r="B15" s="171"/>
      <c r="C15" s="171"/>
      <c r="D15" s="171"/>
      <c r="E15" s="171"/>
      <c r="F15" s="171"/>
      <c r="G15" s="184"/>
      <c r="H15" s="172"/>
    </row>
    <row r="16" ht="7.5" customHeight="1"/>
    <row r="17" ht="22.5" customHeight="1" spans="1:8">
      <c r="A17" s="173"/>
      <c r="B17" s="173"/>
      <c r="C17" s="173"/>
      <c r="D17" s="173"/>
      <c r="E17" s="173"/>
      <c r="F17" s="173"/>
      <c r="G17" s="173"/>
      <c r="H17" s="173"/>
    </row>
  </sheetData>
  <mergeCells count="5">
    <mergeCell ref="A1:C1"/>
    <mergeCell ref="A2:H2"/>
    <mergeCell ref="A3:F3"/>
    <mergeCell ref="G3:H3"/>
    <mergeCell ref="A15:F15"/>
  </mergeCells>
  <printOptions horizontalCentered="1"/>
  <pageMargins left="0.393700787401575" right="0.393700787401575" top="0.393700787401575" bottom="0.393700787401575" header="0" footer="0"/>
  <pageSetup paperSize="9" fitToHeight="0"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1"/>
  <sheetViews>
    <sheetView workbookViewId="0">
      <selection activeCell="I11" sqref="I11"/>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1.1428571428571" customWidth="1"/>
    <col min="8" max="8" width="12.2857142857143" customWidth="1"/>
  </cols>
  <sheetData>
    <row r="1" ht="18" customHeight="1" spans="1:8">
      <c r="A1" s="149" t="s">
        <v>263</v>
      </c>
      <c r="D1" s="150"/>
      <c r="E1" s="150"/>
      <c r="F1" s="150"/>
      <c r="G1" s="150"/>
      <c r="H1" s="150"/>
    </row>
    <row r="2" ht="45" customHeight="1" spans="1:1">
      <c r="A2" s="151" t="s">
        <v>58</v>
      </c>
    </row>
    <row r="3" ht="22.5" customHeight="1" spans="1:8">
      <c r="A3" s="152" t="s">
        <v>1448</v>
      </c>
      <c r="B3" s="153"/>
      <c r="C3" s="153"/>
      <c r="D3" s="153"/>
      <c r="E3" s="153"/>
      <c r="F3" s="153"/>
      <c r="G3" s="153"/>
      <c r="H3" s="153"/>
    </row>
    <row r="4" ht="63" customHeight="1" spans="1:8">
      <c r="A4" s="154" t="s">
        <v>2</v>
      </c>
      <c r="B4" s="154" t="s">
        <v>61</v>
      </c>
      <c r="C4" s="154" t="s">
        <v>258</v>
      </c>
      <c r="D4" s="154" t="s">
        <v>63</v>
      </c>
      <c r="E4" s="154" t="s">
        <v>64</v>
      </c>
      <c r="F4" s="154" t="s">
        <v>65</v>
      </c>
      <c r="G4" s="185" t="s">
        <v>66</v>
      </c>
      <c r="H4" s="181" t="s">
        <v>266</v>
      </c>
    </row>
    <row r="5" ht="22.5" customHeight="1" spans="1:8">
      <c r="A5" s="154" t="s">
        <v>5</v>
      </c>
      <c r="B5" s="161" t="s">
        <v>1459</v>
      </c>
      <c r="C5" s="161" t="s">
        <v>261</v>
      </c>
      <c r="D5" s="161" t="s">
        <v>1460</v>
      </c>
      <c r="E5" s="154" t="s">
        <v>253</v>
      </c>
      <c r="F5" s="166" t="s">
        <v>5</v>
      </c>
      <c r="G5" s="164"/>
      <c r="H5" s="167"/>
    </row>
    <row r="6" ht="22.5" customHeight="1" spans="1:8">
      <c r="A6" s="154"/>
      <c r="B6" s="161"/>
      <c r="C6" s="161"/>
      <c r="D6" s="161"/>
      <c r="E6" s="154"/>
      <c r="F6" s="166"/>
      <c r="G6" s="166"/>
      <c r="H6" s="167"/>
    </row>
    <row r="7" ht="22.5" customHeight="1" spans="1:8">
      <c r="A7" s="154"/>
      <c r="B7" s="161"/>
      <c r="C7" s="161"/>
      <c r="D7" s="161"/>
      <c r="E7" s="154"/>
      <c r="F7" s="166"/>
      <c r="G7" s="166"/>
      <c r="H7" s="167"/>
    </row>
    <row r="8" ht="22.5" customHeight="1" spans="1:8">
      <c r="A8" s="154"/>
      <c r="B8" s="161"/>
      <c r="C8" s="161"/>
      <c r="D8" s="161"/>
      <c r="E8" s="154"/>
      <c r="F8" s="166"/>
      <c r="G8" s="166"/>
      <c r="H8" s="167"/>
    </row>
    <row r="9" ht="22.5" customHeight="1" spans="1:8">
      <c r="A9" s="154"/>
      <c r="B9" s="161"/>
      <c r="C9" s="161"/>
      <c r="D9" s="161"/>
      <c r="E9" s="154"/>
      <c r="F9" s="166"/>
      <c r="G9" s="166"/>
      <c r="H9" s="167"/>
    </row>
    <row r="10" ht="22.5" customHeight="1" spans="1:8">
      <c r="A10" s="154"/>
      <c r="B10" s="161"/>
      <c r="C10" s="161"/>
      <c r="D10" s="161"/>
      <c r="E10" s="154"/>
      <c r="F10" s="166"/>
      <c r="G10" s="166"/>
      <c r="H10" s="167"/>
    </row>
    <row r="11" ht="22.5" customHeight="1" spans="1:8">
      <c r="A11" s="154"/>
      <c r="B11" s="161"/>
      <c r="C11" s="161"/>
      <c r="D11" s="161"/>
      <c r="E11" s="154"/>
      <c r="F11" s="166"/>
      <c r="G11" s="166"/>
      <c r="H11" s="167"/>
    </row>
    <row r="12" ht="22.5" customHeight="1" spans="1:8">
      <c r="A12" s="154"/>
      <c r="B12" s="161"/>
      <c r="C12" s="161"/>
      <c r="D12" s="161"/>
      <c r="E12" s="154"/>
      <c r="F12" s="166"/>
      <c r="G12" s="166"/>
      <c r="H12" s="167"/>
    </row>
    <row r="13" ht="22.5" customHeight="1" spans="1:8">
      <c r="A13" s="154"/>
      <c r="B13" s="161"/>
      <c r="C13" s="161"/>
      <c r="D13" s="161"/>
      <c r="E13" s="154"/>
      <c r="F13" s="166"/>
      <c r="G13" s="166"/>
      <c r="H13" s="167"/>
    </row>
    <row r="14" ht="22.5" customHeight="1" spans="1:8">
      <c r="A14" s="154"/>
      <c r="B14" s="161"/>
      <c r="C14" s="161"/>
      <c r="D14" s="161"/>
      <c r="E14" s="154"/>
      <c r="F14" s="166"/>
      <c r="G14" s="166"/>
      <c r="H14" s="167"/>
    </row>
    <row r="15" ht="22.5" customHeight="1" spans="1:8">
      <c r="A15" s="154"/>
      <c r="B15" s="161"/>
      <c r="C15" s="161"/>
      <c r="D15" s="161"/>
      <c r="E15" s="154"/>
      <c r="F15" s="166"/>
      <c r="G15" s="166"/>
      <c r="H15" s="167"/>
    </row>
    <row r="16" ht="22.5" customHeight="1" spans="1:8">
      <c r="A16" s="154"/>
      <c r="B16" s="161"/>
      <c r="C16" s="161"/>
      <c r="D16" s="161"/>
      <c r="E16" s="154"/>
      <c r="F16" s="166"/>
      <c r="G16" s="166"/>
      <c r="H16" s="167"/>
    </row>
    <row r="17" ht="22.5" customHeight="1" spans="1:8">
      <c r="A17" s="154"/>
      <c r="B17" s="161"/>
      <c r="C17" s="161"/>
      <c r="D17" s="161"/>
      <c r="E17" s="154"/>
      <c r="F17" s="166"/>
      <c r="G17" s="166"/>
      <c r="H17" s="167"/>
    </row>
    <row r="18" ht="22.5" customHeight="1" spans="1:8">
      <c r="A18" s="154"/>
      <c r="B18" s="161"/>
      <c r="C18" s="161"/>
      <c r="D18" s="161"/>
      <c r="E18" s="154"/>
      <c r="F18" s="166"/>
      <c r="G18" s="166"/>
      <c r="H18" s="167"/>
    </row>
    <row r="19" ht="22.5" customHeight="1" spans="1:8">
      <c r="A19" s="170" t="s">
        <v>57</v>
      </c>
      <c r="B19" s="171"/>
      <c r="C19" s="171"/>
      <c r="D19" s="171"/>
      <c r="E19" s="171"/>
      <c r="F19" s="171"/>
      <c r="G19" s="184"/>
      <c r="H19" s="172"/>
    </row>
    <row r="20" ht="7.5" customHeight="1"/>
    <row r="21" ht="22.5" customHeight="1" spans="1:8">
      <c r="A21" s="173"/>
      <c r="B21" s="173"/>
      <c r="C21" s="173"/>
      <c r="D21" s="173"/>
      <c r="E21" s="173"/>
      <c r="F21" s="173"/>
      <c r="G21" s="173"/>
      <c r="H21" s="173"/>
    </row>
  </sheetData>
  <mergeCells count="5">
    <mergeCell ref="A1:C1"/>
    <mergeCell ref="A2:H2"/>
    <mergeCell ref="A3:F3"/>
    <mergeCell ref="G3:H3"/>
    <mergeCell ref="A19:F19"/>
  </mergeCells>
  <printOptions horizontalCentered="1"/>
  <pageMargins left="0.393700787401575" right="0.393700787401575" top="0.393700787401575" bottom="0.393700787401575" header="0" footer="0"/>
  <pageSetup paperSize="9" fitToHeight="0"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5"/>
  <sheetViews>
    <sheetView workbookViewId="0">
      <selection activeCell="I7" sqref="I7"/>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1.1428571428571" customWidth="1"/>
    <col min="8" max="8" width="12.2857142857143" customWidth="1"/>
  </cols>
  <sheetData>
    <row r="1" ht="19.5" customHeight="1" spans="1:8">
      <c r="A1" s="149" t="s">
        <v>263</v>
      </c>
      <c r="D1" s="150"/>
      <c r="E1" s="150"/>
      <c r="F1" s="150"/>
      <c r="G1" s="150"/>
      <c r="H1" s="150"/>
    </row>
    <row r="2" ht="45" customHeight="1" spans="1:1">
      <c r="A2" s="151" t="s">
        <v>58</v>
      </c>
    </row>
    <row r="3" ht="22.5" customHeight="1" spans="1:8">
      <c r="A3" s="152" t="s">
        <v>1461</v>
      </c>
      <c r="B3" s="153"/>
      <c r="C3" s="153"/>
      <c r="D3" s="153"/>
      <c r="E3" s="153"/>
      <c r="F3" s="153"/>
      <c r="G3" s="153"/>
      <c r="H3" s="153"/>
    </row>
    <row r="4" ht="63" customHeight="1" spans="1:8">
      <c r="A4" s="154" t="s">
        <v>2</v>
      </c>
      <c r="B4" s="154" t="s">
        <v>61</v>
      </c>
      <c r="C4" s="154" t="s">
        <v>258</v>
      </c>
      <c r="D4" s="154" t="s">
        <v>63</v>
      </c>
      <c r="E4" s="154" t="s">
        <v>64</v>
      </c>
      <c r="F4" s="154" t="s">
        <v>65</v>
      </c>
      <c r="G4" s="185" t="s">
        <v>66</v>
      </c>
      <c r="H4" s="181" t="s">
        <v>266</v>
      </c>
    </row>
    <row r="5" ht="28.5" customHeight="1" spans="1:8">
      <c r="A5" s="154"/>
      <c r="B5" s="161"/>
      <c r="C5" s="161" t="s">
        <v>1462</v>
      </c>
      <c r="D5" s="161"/>
      <c r="E5" s="154"/>
      <c r="F5" s="166"/>
      <c r="G5" s="164"/>
      <c r="H5" s="167"/>
    </row>
    <row r="6" ht="51" customHeight="1" spans="1:8">
      <c r="A6" s="154" t="s">
        <v>5</v>
      </c>
      <c r="B6" s="161" t="s">
        <v>1463</v>
      </c>
      <c r="C6" s="161" t="s">
        <v>603</v>
      </c>
      <c r="D6" s="161" t="s">
        <v>1464</v>
      </c>
      <c r="E6" s="154" t="s">
        <v>272</v>
      </c>
      <c r="F6" s="166" t="s">
        <v>5</v>
      </c>
      <c r="G6" s="166"/>
      <c r="H6" s="167"/>
    </row>
    <row r="7" ht="51" customHeight="1" spans="1:8">
      <c r="A7" s="154" t="s">
        <v>73</v>
      </c>
      <c r="B7" s="161" t="s">
        <v>1465</v>
      </c>
      <c r="C7" s="161" t="s">
        <v>1466</v>
      </c>
      <c r="D7" s="161" t="s">
        <v>1467</v>
      </c>
      <c r="E7" s="154" t="s">
        <v>1284</v>
      </c>
      <c r="F7" s="166" t="s">
        <v>106</v>
      </c>
      <c r="G7" s="166"/>
      <c r="H7" s="167"/>
    </row>
    <row r="8" ht="40.5" customHeight="1" spans="1:8">
      <c r="A8" s="154" t="s">
        <v>76</v>
      </c>
      <c r="B8" s="161" t="s">
        <v>1468</v>
      </c>
      <c r="C8" s="161" t="s">
        <v>853</v>
      </c>
      <c r="D8" s="161" t="s">
        <v>1469</v>
      </c>
      <c r="E8" s="154" t="s">
        <v>855</v>
      </c>
      <c r="F8" s="166" t="s">
        <v>1470</v>
      </c>
      <c r="G8" s="166"/>
      <c r="H8" s="167"/>
    </row>
    <row r="9" ht="40.5" customHeight="1" spans="1:8">
      <c r="A9" s="154" t="s">
        <v>80</v>
      </c>
      <c r="B9" s="161" t="s">
        <v>1471</v>
      </c>
      <c r="C9" s="161" t="s">
        <v>853</v>
      </c>
      <c r="D9" s="161" t="s">
        <v>1472</v>
      </c>
      <c r="E9" s="154" t="s">
        <v>855</v>
      </c>
      <c r="F9" s="166" t="s">
        <v>1016</v>
      </c>
      <c r="G9" s="166"/>
      <c r="H9" s="167"/>
    </row>
    <row r="10" ht="40.5" customHeight="1" spans="1:8">
      <c r="A10" s="154" t="s">
        <v>83</v>
      </c>
      <c r="B10" s="161" t="s">
        <v>1473</v>
      </c>
      <c r="C10" s="161" t="s">
        <v>853</v>
      </c>
      <c r="D10" s="161" t="s">
        <v>1474</v>
      </c>
      <c r="E10" s="154" t="s">
        <v>855</v>
      </c>
      <c r="F10" s="166" t="s">
        <v>999</v>
      </c>
      <c r="G10" s="166"/>
      <c r="H10" s="167"/>
    </row>
    <row r="11" ht="63" customHeight="1" spans="1:8">
      <c r="A11" s="154" t="s">
        <v>86</v>
      </c>
      <c r="B11" s="161" t="s">
        <v>1475</v>
      </c>
      <c r="C11" s="161" t="s">
        <v>1109</v>
      </c>
      <c r="D11" s="161" t="s">
        <v>1476</v>
      </c>
      <c r="E11" s="154" t="s">
        <v>349</v>
      </c>
      <c r="F11" s="166" t="s">
        <v>80</v>
      </c>
      <c r="G11" s="166"/>
      <c r="H11" s="167"/>
    </row>
    <row r="12" ht="63" customHeight="1" spans="1:8">
      <c r="A12" s="154" t="s">
        <v>89</v>
      </c>
      <c r="B12" s="161" t="s">
        <v>1477</v>
      </c>
      <c r="C12" s="161" t="s">
        <v>1109</v>
      </c>
      <c r="D12" s="161" t="s">
        <v>1476</v>
      </c>
      <c r="E12" s="154" t="s">
        <v>349</v>
      </c>
      <c r="F12" s="166" t="s">
        <v>73</v>
      </c>
      <c r="G12" s="166"/>
      <c r="H12" s="167"/>
    </row>
    <row r="13" ht="51" customHeight="1" spans="1:8">
      <c r="A13" s="154" t="s">
        <v>92</v>
      </c>
      <c r="B13" s="161" t="s">
        <v>1478</v>
      </c>
      <c r="C13" s="161" t="s">
        <v>868</v>
      </c>
      <c r="D13" s="161" t="s">
        <v>1479</v>
      </c>
      <c r="E13" s="154" t="s">
        <v>855</v>
      </c>
      <c r="F13" s="166" t="s">
        <v>1480</v>
      </c>
      <c r="G13" s="166"/>
      <c r="H13" s="167"/>
    </row>
    <row r="14" ht="51" customHeight="1" spans="1:8">
      <c r="A14" s="154" t="s">
        <v>96</v>
      </c>
      <c r="B14" s="161" t="s">
        <v>1481</v>
      </c>
      <c r="C14" s="161" t="s">
        <v>868</v>
      </c>
      <c r="D14" s="161" t="s">
        <v>1482</v>
      </c>
      <c r="E14" s="154" t="s">
        <v>855</v>
      </c>
      <c r="F14" s="166" t="s">
        <v>999</v>
      </c>
      <c r="G14" s="166"/>
      <c r="H14" s="167"/>
    </row>
    <row r="15" ht="51" customHeight="1" spans="1:8">
      <c r="A15" s="154" t="s">
        <v>99</v>
      </c>
      <c r="B15" s="161" t="s">
        <v>1483</v>
      </c>
      <c r="C15" s="161" t="s">
        <v>868</v>
      </c>
      <c r="D15" s="161" t="s">
        <v>1484</v>
      </c>
      <c r="E15" s="154" t="s">
        <v>855</v>
      </c>
      <c r="F15" s="166" t="s">
        <v>1485</v>
      </c>
      <c r="G15" s="166"/>
      <c r="H15" s="167"/>
    </row>
    <row r="16" ht="28.5" customHeight="1" spans="1:8">
      <c r="A16" s="154" t="s">
        <v>103</v>
      </c>
      <c r="B16" s="161" t="s">
        <v>1486</v>
      </c>
      <c r="C16" s="161" t="s">
        <v>876</v>
      </c>
      <c r="D16" s="161" t="s">
        <v>1487</v>
      </c>
      <c r="E16" s="154" t="s">
        <v>855</v>
      </c>
      <c r="F16" s="166" t="s">
        <v>1361</v>
      </c>
      <c r="G16" s="166"/>
      <c r="H16" s="167"/>
    </row>
    <row r="17" ht="22.5" customHeight="1" spans="1:8">
      <c r="A17" s="154" t="s">
        <v>106</v>
      </c>
      <c r="B17" s="161" t="s">
        <v>1488</v>
      </c>
      <c r="C17" s="161" t="s">
        <v>1489</v>
      </c>
      <c r="D17" s="161" t="s">
        <v>1490</v>
      </c>
      <c r="E17" s="154" t="s">
        <v>1446</v>
      </c>
      <c r="F17" s="166" t="s">
        <v>1491</v>
      </c>
      <c r="G17" s="166"/>
      <c r="H17" s="167"/>
    </row>
    <row r="18" ht="22.5" customHeight="1" spans="1:8">
      <c r="A18" s="154" t="s">
        <v>109</v>
      </c>
      <c r="B18" s="161" t="s">
        <v>1492</v>
      </c>
      <c r="C18" s="161" t="s">
        <v>344</v>
      </c>
      <c r="D18" s="161" t="s">
        <v>1493</v>
      </c>
      <c r="E18" s="154" t="s">
        <v>272</v>
      </c>
      <c r="F18" s="166" t="s">
        <v>5</v>
      </c>
      <c r="G18" s="166"/>
      <c r="H18" s="167"/>
    </row>
    <row r="19" ht="40.5" customHeight="1" spans="1:8">
      <c r="A19" s="154" t="s">
        <v>112</v>
      </c>
      <c r="B19" s="161" t="s">
        <v>1494</v>
      </c>
      <c r="C19" s="161" t="s">
        <v>1495</v>
      </c>
      <c r="D19" s="161" t="s">
        <v>1496</v>
      </c>
      <c r="E19" s="154" t="s">
        <v>72</v>
      </c>
      <c r="F19" s="166" t="s">
        <v>5</v>
      </c>
      <c r="G19" s="166"/>
      <c r="H19" s="167"/>
    </row>
    <row r="20" ht="40.5" customHeight="1" spans="1:8">
      <c r="A20" s="154" t="s">
        <v>116</v>
      </c>
      <c r="B20" s="161" t="s">
        <v>1497</v>
      </c>
      <c r="C20" s="161" t="s">
        <v>1498</v>
      </c>
      <c r="D20" s="161" t="s">
        <v>1499</v>
      </c>
      <c r="E20" s="154" t="s">
        <v>272</v>
      </c>
      <c r="F20" s="166" t="s">
        <v>5</v>
      </c>
      <c r="G20" s="166"/>
      <c r="H20" s="167"/>
    </row>
    <row r="21" ht="28.5" customHeight="1" spans="1:8">
      <c r="A21" s="154" t="s">
        <v>119</v>
      </c>
      <c r="B21" s="161" t="s">
        <v>1500</v>
      </c>
      <c r="C21" s="161" t="s">
        <v>1501</v>
      </c>
      <c r="D21" s="161" t="s">
        <v>1501</v>
      </c>
      <c r="E21" s="154" t="s">
        <v>253</v>
      </c>
      <c r="F21" s="166" t="s">
        <v>5</v>
      </c>
      <c r="G21" s="166"/>
      <c r="H21" s="167"/>
    </row>
    <row r="22" ht="22.5" customHeight="1" spans="1:8">
      <c r="A22" s="154"/>
      <c r="B22" s="161"/>
      <c r="C22" s="161"/>
      <c r="D22" s="161"/>
      <c r="E22" s="154"/>
      <c r="F22" s="166"/>
      <c r="G22" s="166"/>
      <c r="H22" s="167"/>
    </row>
    <row r="23" ht="22.5" customHeight="1" spans="1:8">
      <c r="A23" s="154"/>
      <c r="B23" s="161"/>
      <c r="C23" s="161"/>
      <c r="D23" s="161"/>
      <c r="E23" s="154"/>
      <c r="F23" s="166"/>
      <c r="G23" s="166"/>
      <c r="H23" s="167"/>
    </row>
    <row r="24" ht="22.5" customHeight="1" spans="1:8">
      <c r="A24" s="154"/>
      <c r="B24" s="161"/>
      <c r="C24" s="161"/>
      <c r="D24" s="161"/>
      <c r="E24" s="154"/>
      <c r="F24" s="166"/>
      <c r="G24" s="166"/>
      <c r="H24" s="167"/>
    </row>
    <row r="25" ht="22.5" customHeight="1" spans="1:8">
      <c r="A25" s="154"/>
      <c r="B25" s="161"/>
      <c r="C25" s="161"/>
      <c r="D25" s="161"/>
      <c r="E25" s="154"/>
      <c r="F25" s="166"/>
      <c r="G25" s="166"/>
      <c r="H25" s="167"/>
    </row>
    <row r="26" ht="22.5" customHeight="1" spans="1:8">
      <c r="A26" s="154"/>
      <c r="B26" s="161"/>
      <c r="C26" s="161"/>
      <c r="D26" s="161"/>
      <c r="E26" s="154"/>
      <c r="F26" s="166"/>
      <c r="G26" s="166"/>
      <c r="H26" s="167"/>
    </row>
    <row r="27" ht="22.5" customHeight="1" spans="1:8">
      <c r="A27" s="154"/>
      <c r="B27" s="161"/>
      <c r="C27" s="161"/>
      <c r="D27" s="161"/>
      <c r="E27" s="154"/>
      <c r="F27" s="166"/>
      <c r="G27" s="166"/>
      <c r="H27" s="167"/>
    </row>
    <row r="28" ht="22.5" customHeight="1" spans="1:8">
      <c r="A28" s="154"/>
      <c r="B28" s="161"/>
      <c r="C28" s="161"/>
      <c r="D28" s="161"/>
      <c r="E28" s="154"/>
      <c r="F28" s="166"/>
      <c r="G28" s="166"/>
      <c r="H28" s="167"/>
    </row>
    <row r="29" ht="22.5" customHeight="1" spans="1:8">
      <c r="A29" s="154"/>
      <c r="B29" s="161"/>
      <c r="C29" s="161"/>
      <c r="D29" s="161"/>
      <c r="E29" s="154"/>
      <c r="F29" s="166"/>
      <c r="G29" s="166"/>
      <c r="H29" s="167"/>
    </row>
    <row r="30" ht="22.5" customHeight="1" spans="1:8">
      <c r="A30" s="154"/>
      <c r="B30" s="161"/>
      <c r="C30" s="161"/>
      <c r="D30" s="161"/>
      <c r="E30" s="154"/>
      <c r="F30" s="166"/>
      <c r="G30" s="166"/>
      <c r="H30" s="167"/>
    </row>
    <row r="31" ht="22.5" customHeight="1" spans="1:8">
      <c r="A31" s="154"/>
      <c r="B31" s="161"/>
      <c r="C31" s="161"/>
      <c r="D31" s="161"/>
      <c r="E31" s="154"/>
      <c r="F31" s="166"/>
      <c r="G31" s="166"/>
      <c r="H31" s="167"/>
    </row>
    <row r="32" ht="22.5" customHeight="1" spans="1:8">
      <c r="A32" s="154"/>
      <c r="B32" s="161"/>
      <c r="C32" s="161"/>
      <c r="D32" s="161"/>
      <c r="E32" s="154"/>
      <c r="F32" s="166"/>
      <c r="G32" s="166"/>
      <c r="H32" s="167"/>
    </row>
    <row r="33" ht="22.5" customHeight="1" spans="1:8">
      <c r="A33" s="170" t="s">
        <v>57</v>
      </c>
      <c r="B33" s="171"/>
      <c r="C33" s="171"/>
      <c r="D33" s="171"/>
      <c r="E33" s="171"/>
      <c r="F33" s="171"/>
      <c r="G33" s="184"/>
      <c r="H33" s="172"/>
    </row>
    <row r="34" ht="7.5" customHeight="1"/>
    <row r="35" ht="22.5" customHeight="1" spans="1:8">
      <c r="A35" s="173"/>
      <c r="B35" s="173"/>
      <c r="C35" s="173"/>
      <c r="D35" s="173"/>
      <c r="E35" s="173"/>
      <c r="F35" s="173"/>
      <c r="G35" s="173"/>
      <c r="H35" s="173"/>
    </row>
  </sheetData>
  <mergeCells count="5">
    <mergeCell ref="A1:C1"/>
    <mergeCell ref="A2:H2"/>
    <mergeCell ref="A3:F3"/>
    <mergeCell ref="G3:H3"/>
    <mergeCell ref="A33:F33"/>
  </mergeCells>
  <printOptions horizontalCentered="1"/>
  <pageMargins left="0.393700787401575" right="0.393700787401575" top="0.393700787401575" bottom="0.393700787401575" header="0" footer="0"/>
  <pageSetup paperSize="9" fitToHeight="0"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51"/>
  <sheetViews>
    <sheetView workbookViewId="0">
      <selection activeCell="H6" sqref="H6"/>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1.1428571428571" customWidth="1"/>
    <col min="8" max="8" width="12.2857142857143" customWidth="1"/>
  </cols>
  <sheetData>
    <row r="1" ht="19.5" customHeight="1" spans="1:8">
      <c r="A1" s="149" t="s">
        <v>263</v>
      </c>
      <c r="D1" s="150"/>
      <c r="E1" s="150"/>
      <c r="F1" s="150"/>
      <c r="G1" s="150"/>
      <c r="H1" s="150"/>
    </row>
    <row r="2" ht="45" customHeight="1" spans="1:1">
      <c r="A2" s="151" t="s">
        <v>58</v>
      </c>
    </row>
    <row r="3" ht="22.5" customHeight="1" spans="1:8">
      <c r="A3" s="152" t="s">
        <v>1502</v>
      </c>
      <c r="B3" s="153"/>
      <c r="C3" s="153"/>
      <c r="D3" s="153"/>
      <c r="E3" s="153"/>
      <c r="F3" s="153"/>
      <c r="G3" s="153"/>
      <c r="H3" s="153"/>
    </row>
    <row r="4" ht="63" customHeight="1" spans="1:8">
      <c r="A4" s="154" t="s">
        <v>2</v>
      </c>
      <c r="B4" s="154" t="s">
        <v>61</v>
      </c>
      <c r="C4" s="154" t="s">
        <v>258</v>
      </c>
      <c r="D4" s="154" t="s">
        <v>63</v>
      </c>
      <c r="E4" s="154" t="s">
        <v>64</v>
      </c>
      <c r="F4" s="154" t="s">
        <v>65</v>
      </c>
      <c r="G4" s="185" t="s">
        <v>66</v>
      </c>
      <c r="H4" s="181" t="s">
        <v>266</v>
      </c>
    </row>
    <row r="5" ht="22.5" customHeight="1" spans="1:8">
      <c r="A5" s="154"/>
      <c r="B5" s="161"/>
      <c r="C5" s="161" t="s">
        <v>1503</v>
      </c>
      <c r="D5" s="161"/>
      <c r="E5" s="154"/>
      <c r="F5" s="166"/>
      <c r="G5" s="164"/>
      <c r="H5" s="167"/>
    </row>
    <row r="6" ht="73.5" customHeight="1" spans="1:8">
      <c r="A6" s="154" t="s">
        <v>5</v>
      </c>
      <c r="B6" s="161" t="s">
        <v>1504</v>
      </c>
      <c r="C6" s="161" t="s">
        <v>603</v>
      </c>
      <c r="D6" s="161" t="s">
        <v>1505</v>
      </c>
      <c r="E6" s="154" t="s">
        <v>272</v>
      </c>
      <c r="F6" s="166" t="s">
        <v>5</v>
      </c>
      <c r="G6" s="166"/>
      <c r="H6" s="167"/>
    </row>
    <row r="7" ht="73.5" customHeight="1" spans="1:8">
      <c r="A7" s="154" t="s">
        <v>73</v>
      </c>
      <c r="B7" s="161" t="s">
        <v>1506</v>
      </c>
      <c r="C7" s="161" t="s">
        <v>603</v>
      </c>
      <c r="D7" s="161" t="s">
        <v>1507</v>
      </c>
      <c r="E7" s="154" t="s">
        <v>272</v>
      </c>
      <c r="F7" s="166" t="s">
        <v>5</v>
      </c>
      <c r="G7" s="166"/>
      <c r="H7" s="167"/>
    </row>
    <row r="8" ht="40.5" customHeight="1" spans="1:8">
      <c r="A8" s="154" t="s">
        <v>76</v>
      </c>
      <c r="B8" s="161" t="s">
        <v>1508</v>
      </c>
      <c r="C8" s="161" t="s">
        <v>853</v>
      </c>
      <c r="D8" s="161" t="s">
        <v>1509</v>
      </c>
      <c r="E8" s="154" t="s">
        <v>855</v>
      </c>
      <c r="F8" s="166" t="s">
        <v>1510</v>
      </c>
      <c r="G8" s="166"/>
      <c r="H8" s="167"/>
    </row>
    <row r="9" ht="40.5" customHeight="1" spans="1:8">
      <c r="A9" s="154" t="s">
        <v>80</v>
      </c>
      <c r="B9" s="161" t="s">
        <v>1511</v>
      </c>
      <c r="C9" s="161" t="s">
        <v>853</v>
      </c>
      <c r="D9" s="161" t="s">
        <v>1512</v>
      </c>
      <c r="E9" s="154" t="s">
        <v>855</v>
      </c>
      <c r="F9" s="166" t="s">
        <v>1513</v>
      </c>
      <c r="G9" s="166"/>
      <c r="H9" s="167"/>
    </row>
    <row r="10" ht="40.5" customHeight="1" spans="1:8">
      <c r="A10" s="154" t="s">
        <v>83</v>
      </c>
      <c r="B10" s="161" t="s">
        <v>1514</v>
      </c>
      <c r="C10" s="161" t="s">
        <v>853</v>
      </c>
      <c r="D10" s="161" t="s">
        <v>1515</v>
      </c>
      <c r="E10" s="154" t="s">
        <v>855</v>
      </c>
      <c r="F10" s="166" t="s">
        <v>1485</v>
      </c>
      <c r="G10" s="166"/>
      <c r="H10" s="167"/>
    </row>
    <row r="11" ht="63" customHeight="1" spans="1:8">
      <c r="A11" s="154" t="s">
        <v>86</v>
      </c>
      <c r="B11" s="161" t="s">
        <v>1516</v>
      </c>
      <c r="C11" s="161" t="s">
        <v>1109</v>
      </c>
      <c r="D11" s="161" t="s">
        <v>1517</v>
      </c>
      <c r="E11" s="154" t="s">
        <v>349</v>
      </c>
      <c r="F11" s="166" t="s">
        <v>656</v>
      </c>
      <c r="G11" s="166"/>
      <c r="H11" s="167"/>
    </row>
    <row r="12" ht="40.5" customHeight="1" spans="1:8">
      <c r="A12" s="154" t="s">
        <v>89</v>
      </c>
      <c r="B12" s="161" t="s">
        <v>1518</v>
      </c>
      <c r="C12" s="161" t="s">
        <v>859</v>
      </c>
      <c r="D12" s="161" t="s">
        <v>1519</v>
      </c>
      <c r="E12" s="154" t="s">
        <v>629</v>
      </c>
      <c r="F12" s="166" t="s">
        <v>451</v>
      </c>
      <c r="G12" s="166"/>
      <c r="H12" s="167"/>
    </row>
    <row r="13" ht="28.5" customHeight="1" spans="1:8">
      <c r="A13" s="154" t="s">
        <v>92</v>
      </c>
      <c r="B13" s="161" t="s">
        <v>1520</v>
      </c>
      <c r="C13" s="161" t="s">
        <v>863</v>
      </c>
      <c r="D13" s="161" t="s">
        <v>1521</v>
      </c>
      <c r="E13" s="154" t="s">
        <v>855</v>
      </c>
      <c r="F13" s="166" t="s">
        <v>1522</v>
      </c>
      <c r="G13" s="166"/>
      <c r="H13" s="167"/>
    </row>
    <row r="14" ht="51" customHeight="1" spans="1:8">
      <c r="A14" s="154" t="s">
        <v>96</v>
      </c>
      <c r="B14" s="161" t="s">
        <v>1523</v>
      </c>
      <c r="C14" s="161" t="s">
        <v>868</v>
      </c>
      <c r="D14" s="161" t="s">
        <v>1479</v>
      </c>
      <c r="E14" s="154" t="s">
        <v>855</v>
      </c>
      <c r="F14" s="166" t="s">
        <v>1524</v>
      </c>
      <c r="G14" s="166"/>
      <c r="H14" s="167"/>
    </row>
    <row r="15" ht="40.5" customHeight="1" spans="1:8">
      <c r="A15" s="154" t="s">
        <v>99</v>
      </c>
      <c r="B15" s="161" t="s">
        <v>1525</v>
      </c>
      <c r="C15" s="161" t="s">
        <v>868</v>
      </c>
      <c r="D15" s="161" t="s">
        <v>869</v>
      </c>
      <c r="E15" s="154" t="s">
        <v>855</v>
      </c>
      <c r="F15" s="166" t="s">
        <v>1526</v>
      </c>
      <c r="G15" s="166"/>
      <c r="H15" s="167"/>
    </row>
    <row r="16" ht="40.5" customHeight="1" spans="1:8">
      <c r="A16" s="154" t="s">
        <v>103</v>
      </c>
      <c r="B16" s="161" t="s">
        <v>1527</v>
      </c>
      <c r="C16" s="161" t="s">
        <v>868</v>
      </c>
      <c r="D16" s="161" t="s">
        <v>1528</v>
      </c>
      <c r="E16" s="154" t="s">
        <v>855</v>
      </c>
      <c r="F16" s="166" t="s">
        <v>1529</v>
      </c>
      <c r="G16" s="166"/>
      <c r="H16" s="167"/>
    </row>
    <row r="17" ht="51" customHeight="1" spans="1:8">
      <c r="A17" s="154" t="s">
        <v>106</v>
      </c>
      <c r="B17" s="161" t="s">
        <v>1530</v>
      </c>
      <c r="C17" s="161" t="s">
        <v>876</v>
      </c>
      <c r="D17" s="161" t="s">
        <v>1531</v>
      </c>
      <c r="E17" s="154" t="s">
        <v>855</v>
      </c>
      <c r="F17" s="166" t="s">
        <v>1532</v>
      </c>
      <c r="G17" s="166"/>
      <c r="H17" s="167"/>
    </row>
    <row r="18" ht="40.5" customHeight="1" spans="1:8">
      <c r="A18" s="154" t="s">
        <v>109</v>
      </c>
      <c r="B18" s="161" t="s">
        <v>1533</v>
      </c>
      <c r="C18" s="161" t="s">
        <v>658</v>
      </c>
      <c r="D18" s="161" t="s">
        <v>1534</v>
      </c>
      <c r="E18" s="154" t="s">
        <v>349</v>
      </c>
      <c r="F18" s="166" t="s">
        <v>80</v>
      </c>
      <c r="G18" s="166"/>
      <c r="H18" s="167"/>
    </row>
    <row r="19" ht="22.5" customHeight="1" spans="1:8">
      <c r="A19" s="154" t="s">
        <v>112</v>
      </c>
      <c r="B19" s="161" t="s">
        <v>1535</v>
      </c>
      <c r="C19" s="161" t="s">
        <v>1144</v>
      </c>
      <c r="D19" s="161" t="s">
        <v>1536</v>
      </c>
      <c r="E19" s="154" t="s">
        <v>349</v>
      </c>
      <c r="F19" s="166" t="s">
        <v>86</v>
      </c>
      <c r="G19" s="166"/>
      <c r="H19" s="167"/>
    </row>
    <row r="20" ht="40.5" customHeight="1" spans="1:8">
      <c r="A20" s="154" t="s">
        <v>116</v>
      </c>
      <c r="B20" s="161" t="s">
        <v>1537</v>
      </c>
      <c r="C20" s="161" t="s">
        <v>1149</v>
      </c>
      <c r="D20" s="161" t="s">
        <v>1538</v>
      </c>
      <c r="E20" s="154" t="s">
        <v>72</v>
      </c>
      <c r="F20" s="166" t="s">
        <v>86</v>
      </c>
      <c r="G20" s="166"/>
      <c r="H20" s="167"/>
    </row>
    <row r="21" ht="28.5" customHeight="1" spans="1:8">
      <c r="A21" s="154" t="s">
        <v>119</v>
      </c>
      <c r="B21" s="161" t="s">
        <v>1539</v>
      </c>
      <c r="C21" s="161" t="s">
        <v>1149</v>
      </c>
      <c r="D21" s="161" t="s">
        <v>1540</v>
      </c>
      <c r="E21" s="154" t="s">
        <v>72</v>
      </c>
      <c r="F21" s="166" t="s">
        <v>996</v>
      </c>
      <c r="G21" s="166"/>
      <c r="H21" s="167"/>
    </row>
    <row r="22" ht="51" customHeight="1" spans="1:8">
      <c r="A22" s="154" t="s">
        <v>123</v>
      </c>
      <c r="B22" s="161" t="s">
        <v>1541</v>
      </c>
      <c r="C22" s="161" t="s">
        <v>1149</v>
      </c>
      <c r="D22" s="161" t="s">
        <v>1542</v>
      </c>
      <c r="E22" s="154" t="s">
        <v>72</v>
      </c>
      <c r="F22" s="166" t="s">
        <v>92</v>
      </c>
      <c r="G22" s="166"/>
      <c r="H22" s="167"/>
    </row>
    <row r="23" ht="51" customHeight="1" spans="1:8">
      <c r="A23" s="154" t="s">
        <v>127</v>
      </c>
      <c r="B23" s="161" t="s">
        <v>1543</v>
      </c>
      <c r="C23" s="161" t="s">
        <v>513</v>
      </c>
      <c r="D23" s="161" t="s">
        <v>1544</v>
      </c>
      <c r="E23" s="154" t="s">
        <v>72</v>
      </c>
      <c r="F23" s="166" t="s">
        <v>442</v>
      </c>
      <c r="G23" s="166"/>
      <c r="H23" s="167"/>
    </row>
    <row r="24" ht="28.5" customHeight="1" spans="1:8">
      <c r="A24" s="154" t="s">
        <v>130</v>
      </c>
      <c r="B24" s="161" t="s">
        <v>1545</v>
      </c>
      <c r="C24" s="161" t="s">
        <v>1546</v>
      </c>
      <c r="D24" s="161" t="s">
        <v>1547</v>
      </c>
      <c r="E24" s="154" t="s">
        <v>918</v>
      </c>
      <c r="F24" s="166" t="s">
        <v>442</v>
      </c>
      <c r="G24" s="166"/>
      <c r="H24" s="167"/>
    </row>
    <row r="25" ht="22.5" customHeight="1" spans="1:8">
      <c r="A25" s="154" t="s">
        <v>134</v>
      </c>
      <c r="B25" s="161" t="s">
        <v>1548</v>
      </c>
      <c r="C25" s="161" t="s">
        <v>1546</v>
      </c>
      <c r="D25" s="161" t="s">
        <v>1549</v>
      </c>
      <c r="E25" s="154" t="s">
        <v>918</v>
      </c>
      <c r="F25" s="166" t="s">
        <v>5</v>
      </c>
      <c r="G25" s="166"/>
      <c r="H25" s="167"/>
    </row>
    <row r="26" ht="28.5" customHeight="1" spans="1:8">
      <c r="A26" s="154" t="s">
        <v>138</v>
      </c>
      <c r="B26" s="161" t="s">
        <v>1550</v>
      </c>
      <c r="C26" s="161" t="s">
        <v>541</v>
      </c>
      <c r="D26" s="161" t="s">
        <v>1551</v>
      </c>
      <c r="E26" s="154" t="s">
        <v>582</v>
      </c>
      <c r="F26" s="166" t="s">
        <v>109</v>
      </c>
      <c r="G26" s="166"/>
      <c r="H26" s="167"/>
    </row>
    <row r="27" ht="28.5" customHeight="1" spans="1:8">
      <c r="A27" s="154" t="s">
        <v>141</v>
      </c>
      <c r="B27" s="161" t="s">
        <v>1552</v>
      </c>
      <c r="C27" s="161" t="s">
        <v>947</v>
      </c>
      <c r="D27" s="161" t="s">
        <v>948</v>
      </c>
      <c r="E27" s="154" t="s">
        <v>949</v>
      </c>
      <c r="F27" s="166" t="s">
        <v>1553</v>
      </c>
      <c r="G27" s="166"/>
      <c r="H27" s="167"/>
    </row>
    <row r="28" ht="28.5" customHeight="1" spans="1:8">
      <c r="A28" s="154" t="s">
        <v>144</v>
      </c>
      <c r="B28" s="161" t="s">
        <v>1554</v>
      </c>
      <c r="C28" s="161" t="s">
        <v>953</v>
      </c>
      <c r="D28" s="161" t="s">
        <v>954</v>
      </c>
      <c r="E28" s="154" t="s">
        <v>949</v>
      </c>
      <c r="F28" s="166" t="s">
        <v>1553</v>
      </c>
      <c r="G28" s="166"/>
      <c r="H28" s="167"/>
    </row>
    <row r="29" ht="28.5" customHeight="1" spans="1:8">
      <c r="A29" s="154" t="s">
        <v>148</v>
      </c>
      <c r="B29" s="161" t="s">
        <v>1555</v>
      </c>
      <c r="C29" s="161" t="s">
        <v>508</v>
      </c>
      <c r="D29" s="161" t="s">
        <v>1556</v>
      </c>
      <c r="E29" s="154" t="s">
        <v>272</v>
      </c>
      <c r="F29" s="166" t="s">
        <v>92</v>
      </c>
      <c r="G29" s="166"/>
      <c r="H29" s="167"/>
    </row>
    <row r="30" ht="22.5" customHeight="1" spans="1:8">
      <c r="A30" s="154"/>
      <c r="B30" s="161"/>
      <c r="C30" s="161" t="s">
        <v>1557</v>
      </c>
      <c r="D30" s="161"/>
      <c r="E30" s="154"/>
      <c r="F30" s="166" t="s">
        <v>1172</v>
      </c>
      <c r="G30" s="166"/>
      <c r="H30" s="167"/>
    </row>
    <row r="31" ht="40.5" customHeight="1" spans="1:8">
      <c r="A31" s="154" t="s">
        <v>151</v>
      </c>
      <c r="B31" s="161" t="s">
        <v>1558</v>
      </c>
      <c r="C31" s="161" t="s">
        <v>853</v>
      </c>
      <c r="D31" s="161" t="s">
        <v>1512</v>
      </c>
      <c r="E31" s="154" t="s">
        <v>855</v>
      </c>
      <c r="F31" s="166" t="s">
        <v>999</v>
      </c>
      <c r="G31" s="166"/>
      <c r="H31" s="167"/>
    </row>
    <row r="32" ht="51" customHeight="1" spans="1:8">
      <c r="A32" s="154" t="s">
        <v>154</v>
      </c>
      <c r="B32" s="161" t="s">
        <v>1559</v>
      </c>
      <c r="C32" s="161" t="s">
        <v>868</v>
      </c>
      <c r="D32" s="161" t="s">
        <v>1479</v>
      </c>
      <c r="E32" s="154" t="s">
        <v>855</v>
      </c>
      <c r="F32" s="166" t="s">
        <v>999</v>
      </c>
      <c r="G32" s="166"/>
      <c r="H32" s="167"/>
    </row>
    <row r="33" ht="51" customHeight="1" spans="1:8">
      <c r="A33" s="154" t="s">
        <v>159</v>
      </c>
      <c r="B33" s="161" t="s">
        <v>1560</v>
      </c>
      <c r="C33" s="161" t="s">
        <v>868</v>
      </c>
      <c r="D33" s="161" t="s">
        <v>1561</v>
      </c>
      <c r="E33" s="154" t="s">
        <v>855</v>
      </c>
      <c r="F33" s="166" t="s">
        <v>1562</v>
      </c>
      <c r="G33" s="166"/>
      <c r="H33" s="167"/>
    </row>
    <row r="34" ht="40.5" customHeight="1" spans="1:8">
      <c r="A34" s="154" t="s">
        <v>163</v>
      </c>
      <c r="B34" s="161" t="s">
        <v>1563</v>
      </c>
      <c r="C34" s="161" t="s">
        <v>876</v>
      </c>
      <c r="D34" s="161" t="s">
        <v>1531</v>
      </c>
      <c r="E34" s="154" t="s">
        <v>855</v>
      </c>
      <c r="F34" s="166" t="s">
        <v>1564</v>
      </c>
      <c r="G34" s="166"/>
      <c r="H34" s="167"/>
    </row>
    <row r="35" ht="28.5" customHeight="1" spans="1:8">
      <c r="A35" s="154" t="s">
        <v>166</v>
      </c>
      <c r="B35" s="161" t="s">
        <v>1565</v>
      </c>
      <c r="C35" s="161" t="s">
        <v>658</v>
      </c>
      <c r="D35" s="161" t="s">
        <v>1566</v>
      </c>
      <c r="E35" s="154" t="s">
        <v>349</v>
      </c>
      <c r="F35" s="166" t="s">
        <v>76</v>
      </c>
      <c r="G35" s="166"/>
      <c r="H35" s="167"/>
    </row>
    <row r="36" ht="40.5" customHeight="1" spans="1:8">
      <c r="A36" s="154" t="s">
        <v>169</v>
      </c>
      <c r="B36" s="161" t="s">
        <v>1567</v>
      </c>
      <c r="C36" s="161" t="s">
        <v>658</v>
      </c>
      <c r="D36" s="161" t="s">
        <v>1534</v>
      </c>
      <c r="E36" s="154" t="s">
        <v>349</v>
      </c>
      <c r="F36" s="166" t="s">
        <v>76</v>
      </c>
      <c r="G36" s="166"/>
      <c r="H36" s="167"/>
    </row>
    <row r="37" ht="51" customHeight="1" spans="1:8">
      <c r="A37" s="154" t="s">
        <v>174</v>
      </c>
      <c r="B37" s="161" t="s">
        <v>1568</v>
      </c>
      <c r="C37" s="161" t="s">
        <v>1149</v>
      </c>
      <c r="D37" s="161" t="s">
        <v>1569</v>
      </c>
      <c r="E37" s="154" t="s">
        <v>72</v>
      </c>
      <c r="F37" s="166" t="s">
        <v>982</v>
      </c>
      <c r="G37" s="166"/>
      <c r="H37" s="167"/>
    </row>
    <row r="38" ht="22.5" customHeight="1" spans="1:8">
      <c r="A38" s="154" t="s">
        <v>177</v>
      </c>
      <c r="B38" s="161" t="s">
        <v>1570</v>
      </c>
      <c r="C38" s="161" t="s">
        <v>1161</v>
      </c>
      <c r="D38" s="161" t="s">
        <v>1162</v>
      </c>
      <c r="E38" s="154" t="s">
        <v>855</v>
      </c>
      <c r="F38" s="166" t="s">
        <v>1571</v>
      </c>
      <c r="G38" s="166"/>
      <c r="H38" s="167"/>
    </row>
    <row r="39" ht="28.5" customHeight="1" spans="1:8">
      <c r="A39" s="154" t="s">
        <v>180</v>
      </c>
      <c r="B39" s="161" t="s">
        <v>1572</v>
      </c>
      <c r="C39" s="161" t="s">
        <v>508</v>
      </c>
      <c r="D39" s="161" t="s">
        <v>1573</v>
      </c>
      <c r="E39" s="154" t="s">
        <v>272</v>
      </c>
      <c r="F39" s="166" t="s">
        <v>86</v>
      </c>
      <c r="G39" s="166"/>
      <c r="H39" s="167"/>
    </row>
    <row r="40" ht="22.5" customHeight="1" spans="1:8">
      <c r="A40" s="154"/>
      <c r="B40" s="161"/>
      <c r="C40" s="161"/>
      <c r="D40" s="161"/>
      <c r="E40" s="154"/>
      <c r="F40" s="166"/>
      <c r="G40" s="166"/>
      <c r="H40" s="167"/>
    </row>
    <row r="41" ht="22.5" customHeight="1" spans="1:8">
      <c r="A41" s="154"/>
      <c r="B41" s="161"/>
      <c r="C41" s="161"/>
      <c r="D41" s="161"/>
      <c r="E41" s="154"/>
      <c r="F41" s="166"/>
      <c r="G41" s="166"/>
      <c r="H41" s="167"/>
    </row>
    <row r="42" ht="22.5" customHeight="1" spans="1:8">
      <c r="A42" s="154"/>
      <c r="B42" s="161"/>
      <c r="C42" s="161"/>
      <c r="D42" s="161"/>
      <c r="E42" s="154"/>
      <c r="F42" s="166"/>
      <c r="G42" s="166"/>
      <c r="H42" s="167"/>
    </row>
    <row r="43" ht="22.5" customHeight="1" spans="1:8">
      <c r="A43" s="154"/>
      <c r="B43" s="161"/>
      <c r="C43" s="161"/>
      <c r="D43" s="161"/>
      <c r="E43" s="154"/>
      <c r="F43" s="166"/>
      <c r="G43" s="166"/>
      <c r="H43" s="167"/>
    </row>
    <row r="44" ht="22.5" customHeight="1" spans="1:8">
      <c r="A44" s="154"/>
      <c r="B44" s="161"/>
      <c r="C44" s="161"/>
      <c r="D44" s="161"/>
      <c r="E44" s="154"/>
      <c r="F44" s="166"/>
      <c r="G44" s="166"/>
      <c r="H44" s="167"/>
    </row>
    <row r="45" ht="22.5" customHeight="1" spans="1:8">
      <c r="A45" s="154"/>
      <c r="B45" s="161"/>
      <c r="C45" s="161"/>
      <c r="D45" s="161"/>
      <c r="E45" s="154"/>
      <c r="F45" s="166"/>
      <c r="G45" s="166"/>
      <c r="H45" s="167"/>
    </row>
    <row r="46" ht="22.5" customHeight="1" spans="1:8">
      <c r="A46" s="154"/>
      <c r="B46" s="161"/>
      <c r="C46" s="161"/>
      <c r="D46" s="161"/>
      <c r="E46" s="154"/>
      <c r="F46" s="166"/>
      <c r="G46" s="166"/>
      <c r="H46" s="167"/>
    </row>
    <row r="47" ht="22.5" customHeight="1" spans="1:8">
      <c r="A47" s="154"/>
      <c r="B47" s="161"/>
      <c r="C47" s="161"/>
      <c r="D47" s="161"/>
      <c r="E47" s="154"/>
      <c r="F47" s="166"/>
      <c r="G47" s="166"/>
      <c r="H47" s="167"/>
    </row>
    <row r="48" ht="22.5" customHeight="1" spans="1:8">
      <c r="A48" s="154"/>
      <c r="B48" s="161"/>
      <c r="C48" s="161"/>
      <c r="D48" s="161"/>
      <c r="E48" s="154"/>
      <c r="F48" s="166"/>
      <c r="G48" s="166"/>
      <c r="H48" s="167"/>
    </row>
    <row r="49" ht="22.5" customHeight="1" spans="1:8">
      <c r="A49" s="170" t="s">
        <v>57</v>
      </c>
      <c r="B49" s="171"/>
      <c r="C49" s="171"/>
      <c r="D49" s="171"/>
      <c r="E49" s="171"/>
      <c r="F49" s="171"/>
      <c r="G49" s="184"/>
      <c r="H49" s="172"/>
    </row>
    <row r="50" ht="7.5" customHeight="1"/>
    <row r="51" ht="22.5" customHeight="1" spans="1:8">
      <c r="A51" s="173"/>
      <c r="B51" s="173"/>
      <c r="C51" s="173"/>
      <c r="D51" s="173"/>
      <c r="E51" s="173"/>
      <c r="F51" s="173"/>
      <c r="G51" s="173"/>
      <c r="H51" s="173"/>
    </row>
  </sheetData>
  <mergeCells count="5">
    <mergeCell ref="A1:C1"/>
    <mergeCell ref="A2:H2"/>
    <mergeCell ref="A3:F3"/>
    <mergeCell ref="G3:H3"/>
    <mergeCell ref="A49:F49"/>
  </mergeCells>
  <printOptions horizontalCentered="1"/>
  <pageMargins left="0.393700787401575" right="0.393700787401575" top="0.393700787401575" bottom="0.393700787401575" header="0" footer="0"/>
  <pageSetup paperSize="9" fitToHeight="0"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1"/>
  <sheetViews>
    <sheetView workbookViewId="0">
      <selection activeCell="I11" sqref="I11"/>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1.1428571428571" customWidth="1"/>
    <col min="8" max="8" width="12.2857142857143" customWidth="1"/>
  </cols>
  <sheetData>
    <row r="1" ht="18" customHeight="1" spans="1:8">
      <c r="A1" s="149" t="s">
        <v>263</v>
      </c>
      <c r="D1" s="150"/>
      <c r="E1" s="150"/>
      <c r="F1" s="150"/>
      <c r="G1" s="150"/>
      <c r="H1" s="150"/>
    </row>
    <row r="2" ht="45" customHeight="1" spans="1:1">
      <c r="A2" s="151" t="s">
        <v>58</v>
      </c>
    </row>
    <row r="3" ht="22.5" customHeight="1" spans="1:8">
      <c r="A3" s="152" t="s">
        <v>1502</v>
      </c>
      <c r="B3" s="153"/>
      <c r="C3" s="153"/>
      <c r="D3" s="153"/>
      <c r="E3" s="153"/>
      <c r="F3" s="153"/>
      <c r="G3" s="153"/>
      <c r="H3" s="153"/>
    </row>
    <row r="4" ht="63" customHeight="1" spans="1:8">
      <c r="A4" s="154" t="s">
        <v>2</v>
      </c>
      <c r="B4" s="154" t="s">
        <v>61</v>
      </c>
      <c r="C4" s="154" t="s">
        <v>258</v>
      </c>
      <c r="D4" s="154" t="s">
        <v>63</v>
      </c>
      <c r="E4" s="154" t="s">
        <v>64</v>
      </c>
      <c r="F4" s="154" t="s">
        <v>65</v>
      </c>
      <c r="G4" s="183" t="s">
        <v>66</v>
      </c>
      <c r="H4" s="181" t="s">
        <v>266</v>
      </c>
    </row>
    <row r="5" ht="22.5" customHeight="1" spans="1:8">
      <c r="A5" s="154" t="s">
        <v>5</v>
      </c>
      <c r="B5" s="161" t="s">
        <v>1574</v>
      </c>
      <c r="C5" s="161" t="s">
        <v>261</v>
      </c>
      <c r="D5" s="161" t="s">
        <v>1256</v>
      </c>
      <c r="E5" s="154" t="s">
        <v>253</v>
      </c>
      <c r="F5" s="166" t="s">
        <v>5</v>
      </c>
      <c r="G5" s="164"/>
      <c r="H5" s="167"/>
    </row>
    <row r="6" ht="22.5" customHeight="1" spans="1:8">
      <c r="A6" s="154"/>
      <c r="B6" s="161"/>
      <c r="C6" s="161"/>
      <c r="D6" s="161"/>
      <c r="E6" s="154"/>
      <c r="F6" s="166"/>
      <c r="G6" s="166"/>
      <c r="H6" s="167"/>
    </row>
    <row r="7" ht="22.5" customHeight="1" spans="1:8">
      <c r="A7" s="154"/>
      <c r="B7" s="161"/>
      <c r="C7" s="161"/>
      <c r="D7" s="161"/>
      <c r="E7" s="154"/>
      <c r="F7" s="166"/>
      <c r="G7" s="166"/>
      <c r="H7" s="167"/>
    </row>
    <row r="8" ht="22.5" customHeight="1" spans="1:8">
      <c r="A8" s="154"/>
      <c r="B8" s="161"/>
      <c r="C8" s="161"/>
      <c r="D8" s="161"/>
      <c r="E8" s="154"/>
      <c r="F8" s="166"/>
      <c r="G8" s="166"/>
      <c r="H8" s="167"/>
    </row>
    <row r="9" ht="22.5" customHeight="1" spans="1:8">
      <c r="A9" s="154"/>
      <c r="B9" s="161"/>
      <c r="C9" s="161"/>
      <c r="D9" s="161"/>
      <c r="E9" s="154"/>
      <c r="F9" s="166"/>
      <c r="G9" s="166"/>
      <c r="H9" s="167"/>
    </row>
    <row r="10" ht="22.5" customHeight="1" spans="1:8">
      <c r="A10" s="154"/>
      <c r="B10" s="161"/>
      <c r="C10" s="161"/>
      <c r="D10" s="161"/>
      <c r="E10" s="154"/>
      <c r="F10" s="166"/>
      <c r="G10" s="166"/>
      <c r="H10" s="167"/>
    </row>
    <row r="11" ht="22.5" customHeight="1" spans="1:8">
      <c r="A11" s="154"/>
      <c r="B11" s="161"/>
      <c r="C11" s="161"/>
      <c r="D11" s="161"/>
      <c r="E11" s="154"/>
      <c r="F11" s="166"/>
      <c r="G11" s="166"/>
      <c r="H11" s="167"/>
    </row>
    <row r="12" ht="22.5" customHeight="1" spans="1:8">
      <c r="A12" s="154"/>
      <c r="B12" s="161"/>
      <c r="C12" s="161"/>
      <c r="D12" s="161"/>
      <c r="E12" s="154"/>
      <c r="F12" s="166"/>
      <c r="G12" s="166"/>
      <c r="H12" s="167"/>
    </row>
    <row r="13" ht="22.5" customHeight="1" spans="1:8">
      <c r="A13" s="154"/>
      <c r="B13" s="161"/>
      <c r="C13" s="161"/>
      <c r="D13" s="161"/>
      <c r="E13" s="154"/>
      <c r="F13" s="166"/>
      <c r="G13" s="166"/>
      <c r="H13" s="167"/>
    </row>
    <row r="14" ht="22.5" customHeight="1" spans="1:8">
      <c r="A14" s="154"/>
      <c r="B14" s="161"/>
      <c r="C14" s="161"/>
      <c r="D14" s="161"/>
      <c r="E14" s="154"/>
      <c r="F14" s="166"/>
      <c r="G14" s="166"/>
      <c r="H14" s="167"/>
    </row>
    <row r="15" ht="22.5" customHeight="1" spans="1:8">
      <c r="A15" s="154"/>
      <c r="B15" s="161"/>
      <c r="C15" s="161"/>
      <c r="D15" s="161"/>
      <c r="E15" s="154"/>
      <c r="F15" s="166"/>
      <c r="G15" s="166"/>
      <c r="H15" s="167"/>
    </row>
    <row r="16" ht="22.5" customHeight="1" spans="1:8">
      <c r="A16" s="154"/>
      <c r="B16" s="161"/>
      <c r="C16" s="161"/>
      <c r="D16" s="161"/>
      <c r="E16" s="154"/>
      <c r="F16" s="166"/>
      <c r="G16" s="166"/>
      <c r="H16" s="167"/>
    </row>
    <row r="17" ht="22.5" customHeight="1" spans="1:8">
      <c r="A17" s="154"/>
      <c r="B17" s="161"/>
      <c r="C17" s="161"/>
      <c r="D17" s="161"/>
      <c r="E17" s="154"/>
      <c r="F17" s="166"/>
      <c r="G17" s="166"/>
      <c r="H17" s="167"/>
    </row>
    <row r="18" ht="22.5" customHeight="1" spans="1:8">
      <c r="A18" s="154"/>
      <c r="B18" s="161"/>
      <c r="C18" s="161"/>
      <c r="D18" s="161"/>
      <c r="E18" s="154"/>
      <c r="F18" s="166"/>
      <c r="G18" s="166"/>
      <c r="H18" s="167"/>
    </row>
    <row r="19" ht="22.5" customHeight="1" spans="1:8">
      <c r="A19" s="170" t="s">
        <v>57</v>
      </c>
      <c r="B19" s="171"/>
      <c r="C19" s="171"/>
      <c r="D19" s="171"/>
      <c r="E19" s="171"/>
      <c r="F19" s="171"/>
      <c r="G19" s="184"/>
      <c r="H19" s="172"/>
    </row>
    <row r="20" ht="7.5" customHeight="1"/>
    <row r="21" ht="22.5" customHeight="1" spans="1:8">
      <c r="A21" s="173"/>
      <c r="B21" s="173"/>
      <c r="C21" s="173"/>
      <c r="D21" s="173"/>
      <c r="E21" s="173"/>
      <c r="F21" s="173"/>
      <c r="G21" s="173"/>
      <c r="H21" s="173"/>
    </row>
  </sheetData>
  <mergeCells count="5">
    <mergeCell ref="A1:C1"/>
    <mergeCell ref="A2:H2"/>
    <mergeCell ref="A3:F3"/>
    <mergeCell ref="G3:H3"/>
    <mergeCell ref="A19:F19"/>
  </mergeCells>
  <printOptions horizontalCentered="1"/>
  <pageMargins left="0.393700787401575" right="0.393700787401575" top="0.393700787401575" bottom="0.393700787401575" header="0" footer="0"/>
  <pageSetup paperSize="9" fitToHeight="0"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4"/>
  <sheetViews>
    <sheetView workbookViewId="0">
      <selection activeCell="G4" sqref="G4:G6"/>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12.2857142857143" customWidth="1"/>
  </cols>
  <sheetData>
    <row r="1" ht="19.5" customHeight="1" spans="1:8">
      <c r="A1" s="149" t="s">
        <v>263</v>
      </c>
      <c r="D1" s="150"/>
      <c r="E1" s="150"/>
      <c r="F1" s="150"/>
      <c r="G1" s="150"/>
      <c r="H1" s="150"/>
    </row>
    <row r="2" ht="45" customHeight="1" spans="1:1">
      <c r="A2" s="151" t="s">
        <v>58</v>
      </c>
    </row>
    <row r="3" ht="22.5" customHeight="1" spans="1:8">
      <c r="A3" s="152" t="s">
        <v>1575</v>
      </c>
      <c r="B3" s="153"/>
      <c r="C3" s="153"/>
      <c r="D3" s="153"/>
      <c r="E3" s="153"/>
      <c r="F3" s="153"/>
      <c r="G3" s="152"/>
      <c r="H3" s="153"/>
    </row>
    <row r="4" ht="22.5" customHeight="1" spans="1:8">
      <c r="A4" s="154" t="s">
        <v>2</v>
      </c>
      <c r="B4" s="154" t="s">
        <v>61</v>
      </c>
      <c r="C4" s="154" t="s">
        <v>258</v>
      </c>
      <c r="D4" s="154" t="s">
        <v>63</v>
      </c>
      <c r="E4" s="154" t="s">
        <v>64</v>
      </c>
      <c r="F4" s="154" t="s">
        <v>65</v>
      </c>
      <c r="G4" s="156" t="s">
        <v>66</v>
      </c>
      <c r="H4" s="181" t="s">
        <v>266</v>
      </c>
    </row>
    <row r="5" ht="18" customHeight="1" spans="1:8">
      <c r="A5" s="157"/>
      <c r="B5" s="157"/>
      <c r="C5" s="157"/>
      <c r="D5" s="157"/>
      <c r="E5" s="157"/>
      <c r="F5" s="157"/>
      <c r="G5" s="156"/>
      <c r="H5" s="182"/>
    </row>
    <row r="6" ht="22.5" customHeight="1" spans="1:8">
      <c r="A6" s="157"/>
      <c r="B6" s="157"/>
      <c r="C6" s="157"/>
      <c r="D6" s="157"/>
      <c r="E6" s="157"/>
      <c r="F6" s="157"/>
      <c r="G6" s="156"/>
      <c r="H6" s="182"/>
    </row>
    <row r="7" ht="22.5" customHeight="1" spans="1:8">
      <c r="A7" s="154"/>
      <c r="B7" s="161"/>
      <c r="C7" s="161" t="s">
        <v>1576</v>
      </c>
      <c r="D7" s="161"/>
      <c r="E7" s="154"/>
      <c r="F7" s="166"/>
      <c r="G7" s="164"/>
      <c r="H7" s="167"/>
    </row>
    <row r="8" ht="22.5" customHeight="1" spans="1:8">
      <c r="A8" s="154" t="s">
        <v>5</v>
      </c>
      <c r="B8" s="161" t="s">
        <v>1577</v>
      </c>
      <c r="C8" s="161" t="s">
        <v>1578</v>
      </c>
      <c r="D8" s="161" t="s">
        <v>1579</v>
      </c>
      <c r="E8" s="154" t="s">
        <v>395</v>
      </c>
      <c r="F8" s="166" t="s">
        <v>1580</v>
      </c>
      <c r="G8" s="166"/>
      <c r="H8" s="167"/>
    </row>
    <row r="9" ht="22.5" customHeight="1" spans="1:8">
      <c r="A9" s="154" t="s">
        <v>73</v>
      </c>
      <c r="B9" s="161" t="s">
        <v>1581</v>
      </c>
      <c r="C9" s="161" t="s">
        <v>1578</v>
      </c>
      <c r="D9" s="161" t="s">
        <v>1582</v>
      </c>
      <c r="E9" s="154" t="s">
        <v>395</v>
      </c>
      <c r="F9" s="166" t="s">
        <v>1583</v>
      </c>
      <c r="G9" s="166"/>
      <c r="H9" s="167"/>
    </row>
    <row r="10" ht="73.5" customHeight="1" spans="1:8">
      <c r="A10" s="154" t="s">
        <v>76</v>
      </c>
      <c r="B10" s="161" t="s">
        <v>1584</v>
      </c>
      <c r="C10" s="161" t="s">
        <v>1585</v>
      </c>
      <c r="D10" s="161" t="s">
        <v>1586</v>
      </c>
      <c r="E10" s="154" t="s">
        <v>395</v>
      </c>
      <c r="F10" s="166" t="s">
        <v>1587</v>
      </c>
      <c r="G10" s="166"/>
      <c r="H10" s="167"/>
    </row>
    <row r="11" ht="28.5" customHeight="1" spans="1:8">
      <c r="A11" s="154" t="s">
        <v>80</v>
      </c>
      <c r="B11" s="161" t="s">
        <v>1588</v>
      </c>
      <c r="C11" s="161" t="s">
        <v>1589</v>
      </c>
      <c r="D11" s="161" t="s">
        <v>1590</v>
      </c>
      <c r="E11" s="154" t="s">
        <v>395</v>
      </c>
      <c r="F11" s="166" t="s">
        <v>1591</v>
      </c>
      <c r="G11" s="166"/>
      <c r="H11" s="167"/>
    </row>
    <row r="12" ht="73.5" customHeight="1" spans="1:8">
      <c r="A12" s="154" t="s">
        <v>83</v>
      </c>
      <c r="B12" s="161" t="s">
        <v>1592</v>
      </c>
      <c r="C12" s="161" t="s">
        <v>1593</v>
      </c>
      <c r="D12" s="161" t="s">
        <v>1594</v>
      </c>
      <c r="E12" s="154" t="s">
        <v>395</v>
      </c>
      <c r="F12" s="166" t="s">
        <v>1595</v>
      </c>
      <c r="G12" s="166"/>
      <c r="H12" s="167"/>
    </row>
    <row r="13" ht="63" customHeight="1" spans="1:8">
      <c r="A13" s="154" t="s">
        <v>86</v>
      </c>
      <c r="B13" s="161" t="s">
        <v>1596</v>
      </c>
      <c r="C13" s="161" t="s">
        <v>1597</v>
      </c>
      <c r="D13" s="161" t="s">
        <v>1598</v>
      </c>
      <c r="E13" s="154" t="s">
        <v>395</v>
      </c>
      <c r="F13" s="166" t="s">
        <v>1599</v>
      </c>
      <c r="G13" s="166"/>
      <c r="H13" s="167"/>
    </row>
    <row r="14" ht="63" customHeight="1" spans="1:8">
      <c r="A14" s="154" t="s">
        <v>89</v>
      </c>
      <c r="B14" s="161" t="s">
        <v>1600</v>
      </c>
      <c r="C14" s="161" t="s">
        <v>1601</v>
      </c>
      <c r="D14" s="161" t="s">
        <v>1602</v>
      </c>
      <c r="E14" s="154" t="s">
        <v>395</v>
      </c>
      <c r="F14" s="166" t="s">
        <v>1599</v>
      </c>
      <c r="G14" s="166"/>
      <c r="H14" s="167"/>
    </row>
    <row r="15" ht="51" customHeight="1" spans="1:8">
      <c r="A15" s="154" t="s">
        <v>92</v>
      </c>
      <c r="B15" s="161" t="s">
        <v>1603</v>
      </c>
      <c r="C15" s="161" t="s">
        <v>1604</v>
      </c>
      <c r="D15" s="161" t="s">
        <v>1605</v>
      </c>
      <c r="E15" s="154" t="s">
        <v>395</v>
      </c>
      <c r="F15" s="166" t="s">
        <v>1606</v>
      </c>
      <c r="G15" s="166"/>
      <c r="H15" s="167"/>
    </row>
    <row r="16" ht="51" customHeight="1" spans="1:8">
      <c r="A16" s="154" t="s">
        <v>96</v>
      </c>
      <c r="B16" s="161" t="s">
        <v>1607</v>
      </c>
      <c r="C16" s="161" t="s">
        <v>1604</v>
      </c>
      <c r="D16" s="161" t="s">
        <v>1608</v>
      </c>
      <c r="E16" s="154" t="s">
        <v>395</v>
      </c>
      <c r="F16" s="166" t="s">
        <v>1609</v>
      </c>
      <c r="G16" s="166"/>
      <c r="H16" s="167"/>
    </row>
    <row r="17" ht="40.5" customHeight="1" spans="1:8">
      <c r="A17" s="154" t="s">
        <v>99</v>
      </c>
      <c r="B17" s="161" t="s">
        <v>1610</v>
      </c>
      <c r="C17" s="161" t="s">
        <v>1611</v>
      </c>
      <c r="D17" s="161" t="s">
        <v>1612</v>
      </c>
      <c r="E17" s="154" t="s">
        <v>395</v>
      </c>
      <c r="F17" s="166" t="s">
        <v>1613</v>
      </c>
      <c r="G17" s="166"/>
      <c r="H17" s="167"/>
    </row>
    <row r="18" ht="40.5" customHeight="1" spans="1:8">
      <c r="A18" s="154" t="s">
        <v>103</v>
      </c>
      <c r="B18" s="161" t="s">
        <v>1614</v>
      </c>
      <c r="C18" s="161" t="s">
        <v>1615</v>
      </c>
      <c r="D18" s="161" t="s">
        <v>1616</v>
      </c>
      <c r="E18" s="154" t="s">
        <v>395</v>
      </c>
      <c r="F18" s="166" t="s">
        <v>1617</v>
      </c>
      <c r="G18" s="166"/>
      <c r="H18" s="167"/>
    </row>
    <row r="19" ht="40.5" customHeight="1" spans="1:8">
      <c r="A19" s="154" t="s">
        <v>106</v>
      </c>
      <c r="B19" s="161" t="s">
        <v>1618</v>
      </c>
      <c r="C19" s="161" t="s">
        <v>1615</v>
      </c>
      <c r="D19" s="161" t="s">
        <v>1619</v>
      </c>
      <c r="E19" s="154" t="s">
        <v>395</v>
      </c>
      <c r="F19" s="166" t="s">
        <v>1470</v>
      </c>
      <c r="G19" s="166"/>
      <c r="H19" s="167"/>
    </row>
    <row r="20" ht="51" customHeight="1" spans="1:8">
      <c r="A20" s="154" t="s">
        <v>109</v>
      </c>
      <c r="B20" s="161" t="s">
        <v>1620</v>
      </c>
      <c r="C20" s="161" t="s">
        <v>1615</v>
      </c>
      <c r="D20" s="161" t="s">
        <v>1621</v>
      </c>
      <c r="E20" s="154" t="s">
        <v>395</v>
      </c>
      <c r="F20" s="166" t="s">
        <v>1622</v>
      </c>
      <c r="G20" s="166"/>
      <c r="H20" s="167"/>
    </row>
    <row r="21" ht="22.5" customHeight="1" spans="1:8">
      <c r="A21" s="154" t="s">
        <v>112</v>
      </c>
      <c r="B21" s="161" t="s">
        <v>1623</v>
      </c>
      <c r="C21" s="161" t="s">
        <v>1624</v>
      </c>
      <c r="D21" s="161" t="s">
        <v>1625</v>
      </c>
      <c r="E21" s="154" t="s">
        <v>949</v>
      </c>
      <c r="F21" s="166" t="s">
        <v>1626</v>
      </c>
      <c r="G21" s="166"/>
      <c r="H21" s="167"/>
    </row>
    <row r="22" ht="28.5" customHeight="1" spans="1:8">
      <c r="A22" s="154" t="s">
        <v>116</v>
      </c>
      <c r="B22" s="161" t="s">
        <v>1627</v>
      </c>
      <c r="C22" s="161" t="s">
        <v>1628</v>
      </c>
      <c r="D22" s="161" t="s">
        <v>1629</v>
      </c>
      <c r="E22" s="154" t="s">
        <v>395</v>
      </c>
      <c r="F22" s="166" t="s">
        <v>1630</v>
      </c>
      <c r="G22" s="166"/>
      <c r="H22" s="167"/>
    </row>
    <row r="23" ht="22.5" customHeight="1" spans="1:8">
      <c r="A23" s="154" t="s">
        <v>119</v>
      </c>
      <c r="B23" s="161" t="s">
        <v>1631</v>
      </c>
      <c r="C23" s="161" t="s">
        <v>1632</v>
      </c>
      <c r="D23" s="161" t="s">
        <v>1633</v>
      </c>
      <c r="E23" s="154" t="s">
        <v>395</v>
      </c>
      <c r="F23" s="166" t="s">
        <v>1634</v>
      </c>
      <c r="G23" s="166"/>
      <c r="H23" s="167"/>
    </row>
    <row r="24" ht="22.5" customHeight="1" spans="1:8">
      <c r="A24" s="154" t="s">
        <v>123</v>
      </c>
      <c r="B24" s="161" t="s">
        <v>1635</v>
      </c>
      <c r="C24" s="161" t="s">
        <v>1636</v>
      </c>
      <c r="D24" s="161" t="s">
        <v>1637</v>
      </c>
      <c r="E24" s="154" t="s">
        <v>395</v>
      </c>
      <c r="F24" s="166" t="s">
        <v>1599</v>
      </c>
      <c r="G24" s="166"/>
      <c r="H24" s="167"/>
    </row>
    <row r="25" ht="22.5" customHeight="1" spans="1:8">
      <c r="A25" s="154" t="s">
        <v>127</v>
      </c>
      <c r="B25" s="161" t="s">
        <v>1638</v>
      </c>
      <c r="C25" s="161" t="s">
        <v>1639</v>
      </c>
      <c r="D25" s="161" t="s">
        <v>1640</v>
      </c>
      <c r="E25" s="154" t="s">
        <v>395</v>
      </c>
      <c r="F25" s="166" t="s">
        <v>1641</v>
      </c>
      <c r="G25" s="166"/>
      <c r="H25" s="167"/>
    </row>
    <row r="26" ht="22.5" customHeight="1" spans="1:8">
      <c r="A26" s="154" t="s">
        <v>130</v>
      </c>
      <c r="B26" s="161" t="s">
        <v>1642</v>
      </c>
      <c r="C26" s="161" t="s">
        <v>1643</v>
      </c>
      <c r="D26" s="161" t="s">
        <v>1644</v>
      </c>
      <c r="E26" s="154" t="s">
        <v>395</v>
      </c>
      <c r="F26" s="166" t="s">
        <v>1599</v>
      </c>
      <c r="G26" s="166"/>
      <c r="H26" s="167"/>
    </row>
    <row r="27" ht="28.5" customHeight="1" spans="1:8">
      <c r="A27" s="154" t="s">
        <v>134</v>
      </c>
      <c r="B27" s="161" t="s">
        <v>1645</v>
      </c>
      <c r="C27" s="161" t="s">
        <v>1646</v>
      </c>
      <c r="D27" s="161" t="s">
        <v>1647</v>
      </c>
      <c r="E27" s="154" t="s">
        <v>253</v>
      </c>
      <c r="F27" s="166" t="s">
        <v>5</v>
      </c>
      <c r="G27" s="166"/>
      <c r="H27" s="167"/>
    </row>
    <row r="28" ht="22.5" customHeight="1" spans="1:8">
      <c r="A28" s="154" t="s">
        <v>138</v>
      </c>
      <c r="B28" s="161" t="s">
        <v>1648</v>
      </c>
      <c r="C28" s="161" t="s">
        <v>1649</v>
      </c>
      <c r="D28" s="161" t="s">
        <v>1649</v>
      </c>
      <c r="E28" s="154" t="s">
        <v>395</v>
      </c>
      <c r="F28" s="166" t="s">
        <v>1650</v>
      </c>
      <c r="G28" s="166"/>
      <c r="H28" s="167"/>
    </row>
    <row r="29" ht="22.5" customHeight="1" spans="1:8">
      <c r="A29" s="154"/>
      <c r="B29" s="161"/>
      <c r="C29" s="161" t="s">
        <v>1651</v>
      </c>
      <c r="D29" s="161"/>
      <c r="E29" s="154"/>
      <c r="F29" s="166"/>
      <c r="G29" s="166"/>
      <c r="H29" s="167"/>
    </row>
    <row r="30" ht="73.5" customHeight="1" spans="1:8">
      <c r="A30" s="154" t="s">
        <v>141</v>
      </c>
      <c r="B30" s="161" t="s">
        <v>1652</v>
      </c>
      <c r="C30" s="161" t="s">
        <v>1653</v>
      </c>
      <c r="D30" s="161" t="s">
        <v>1654</v>
      </c>
      <c r="E30" s="154" t="s">
        <v>949</v>
      </c>
      <c r="F30" s="166" t="s">
        <v>1655</v>
      </c>
      <c r="G30" s="166"/>
      <c r="H30" s="167"/>
    </row>
    <row r="31" ht="22.5" customHeight="1" spans="1:8">
      <c r="A31" s="154" t="s">
        <v>144</v>
      </c>
      <c r="B31" s="161" t="s">
        <v>1656</v>
      </c>
      <c r="C31" s="161" t="s">
        <v>1657</v>
      </c>
      <c r="D31" s="161" t="s">
        <v>1657</v>
      </c>
      <c r="E31" s="154" t="s">
        <v>949</v>
      </c>
      <c r="F31" s="166" t="s">
        <v>1655</v>
      </c>
      <c r="G31" s="166"/>
      <c r="H31" s="167"/>
    </row>
    <row r="32" ht="22.5" customHeight="1" spans="1:8">
      <c r="A32" s="154"/>
      <c r="B32" s="161"/>
      <c r="C32" s="161"/>
      <c r="D32" s="161"/>
      <c r="E32" s="154"/>
      <c r="F32" s="166"/>
      <c r="G32" s="166"/>
      <c r="H32" s="167"/>
    </row>
    <row r="33" ht="22.5" customHeight="1" spans="1:8">
      <c r="A33" s="154"/>
      <c r="B33" s="161"/>
      <c r="C33" s="161"/>
      <c r="D33" s="161"/>
      <c r="E33" s="154"/>
      <c r="F33" s="166"/>
      <c r="G33" s="166"/>
      <c r="H33" s="167"/>
    </row>
    <row r="34" ht="22.5" customHeight="1" spans="1:8">
      <c r="A34" s="154"/>
      <c r="B34" s="161"/>
      <c r="C34" s="161"/>
      <c r="D34" s="161"/>
      <c r="E34" s="154"/>
      <c r="F34" s="166"/>
      <c r="G34" s="166"/>
      <c r="H34" s="167"/>
    </row>
    <row r="35" ht="22.5" customHeight="1" spans="1:8">
      <c r="A35" s="154"/>
      <c r="B35" s="161"/>
      <c r="C35" s="161"/>
      <c r="D35" s="161"/>
      <c r="E35" s="154"/>
      <c r="F35" s="166"/>
      <c r="G35" s="166"/>
      <c r="H35" s="167"/>
    </row>
    <row r="36" ht="22.5" customHeight="1" spans="1:8">
      <c r="A36" s="154"/>
      <c r="B36" s="161"/>
      <c r="C36" s="161"/>
      <c r="D36" s="161"/>
      <c r="E36" s="154"/>
      <c r="F36" s="166"/>
      <c r="G36" s="166"/>
      <c r="H36" s="167"/>
    </row>
    <row r="37" ht="22.5" customHeight="1" spans="1:8">
      <c r="A37" s="154"/>
      <c r="B37" s="161"/>
      <c r="C37" s="161"/>
      <c r="D37" s="161"/>
      <c r="E37" s="154"/>
      <c r="F37" s="166"/>
      <c r="G37" s="166"/>
      <c r="H37" s="167"/>
    </row>
    <row r="38" ht="22.5" customHeight="1" spans="1:8">
      <c r="A38" s="154"/>
      <c r="B38" s="161"/>
      <c r="C38" s="161"/>
      <c r="D38" s="161"/>
      <c r="E38" s="154"/>
      <c r="F38" s="166"/>
      <c r="G38" s="166"/>
      <c r="H38" s="167"/>
    </row>
    <row r="39" ht="22.5" customHeight="1" spans="1:8">
      <c r="A39" s="154"/>
      <c r="B39" s="161"/>
      <c r="C39" s="161"/>
      <c r="D39" s="161"/>
      <c r="E39" s="154"/>
      <c r="F39" s="166"/>
      <c r="G39" s="166"/>
      <c r="H39" s="167"/>
    </row>
    <row r="40" ht="22.5" customHeight="1" spans="1:8">
      <c r="A40" s="154"/>
      <c r="B40" s="161"/>
      <c r="C40" s="161"/>
      <c r="D40" s="161"/>
      <c r="E40" s="154"/>
      <c r="F40" s="166"/>
      <c r="G40" s="166"/>
      <c r="H40" s="167"/>
    </row>
    <row r="41" ht="22.5" customHeight="1" spans="1:8">
      <c r="A41" s="154"/>
      <c r="B41" s="161"/>
      <c r="C41" s="161"/>
      <c r="D41" s="161"/>
      <c r="E41" s="154"/>
      <c r="F41" s="166"/>
      <c r="G41" s="166"/>
      <c r="H41" s="167"/>
    </row>
    <row r="42" ht="22.5" customHeight="1" spans="1:8">
      <c r="A42" s="170" t="s">
        <v>57</v>
      </c>
      <c r="B42" s="171"/>
      <c r="C42" s="171"/>
      <c r="D42" s="171"/>
      <c r="E42" s="171"/>
      <c r="F42" s="171"/>
      <c r="G42" s="171"/>
      <c r="H42" s="172"/>
    </row>
    <row r="43" ht="7.5" customHeight="1"/>
    <row r="44" ht="22.5" customHeight="1" spans="1:8">
      <c r="A44" s="173"/>
      <c r="B44" s="173"/>
      <c r="C44" s="173"/>
      <c r="D44" s="173"/>
      <c r="E44" s="173"/>
      <c r="F44" s="173"/>
      <c r="G44" s="173"/>
      <c r="H44" s="173"/>
    </row>
  </sheetData>
  <mergeCells count="12">
    <mergeCell ref="A1:C1"/>
    <mergeCell ref="A2:H2"/>
    <mergeCell ref="A3:F3"/>
    <mergeCell ref="A42:G42"/>
    <mergeCell ref="A4:A6"/>
    <mergeCell ref="B4:B6"/>
    <mergeCell ref="C4:C6"/>
    <mergeCell ref="D4:D6"/>
    <mergeCell ref="E4:E6"/>
    <mergeCell ref="F4:F6"/>
    <mergeCell ref="G4:G6"/>
    <mergeCell ref="H4:H6"/>
  </mergeCells>
  <printOptions horizontalCentered="1"/>
  <pageMargins left="0.393700787401575" right="0.393700787401575" top="0.393700787401575" bottom="0.393700787401575" header="0" footer="0"/>
  <pageSetup paperSize="9" fitToHeight="0"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3"/>
  <sheetViews>
    <sheetView workbookViewId="0">
      <selection activeCell="K12" sqref="K12"/>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12.2857142857143" customWidth="1"/>
  </cols>
  <sheetData>
    <row r="1" ht="18" customHeight="1" spans="1:8">
      <c r="A1" s="149" t="s">
        <v>263</v>
      </c>
      <c r="D1" s="150"/>
      <c r="E1" s="150"/>
      <c r="F1" s="150"/>
      <c r="G1" s="150"/>
      <c r="H1" s="150"/>
    </row>
    <row r="2" ht="45" customHeight="1" spans="1:1">
      <c r="A2" s="151" t="s">
        <v>58</v>
      </c>
    </row>
    <row r="3" ht="22.5" customHeight="1" spans="1:8">
      <c r="A3" s="152" t="s">
        <v>1575</v>
      </c>
      <c r="B3" s="153"/>
      <c r="C3" s="153"/>
      <c r="D3" s="153"/>
      <c r="E3" s="153"/>
      <c r="F3" s="153"/>
      <c r="G3" s="152"/>
      <c r="H3" s="153"/>
    </row>
    <row r="4" ht="22.5" customHeight="1" spans="1:8">
      <c r="A4" s="154" t="s">
        <v>2</v>
      </c>
      <c r="B4" s="154" t="s">
        <v>61</v>
      </c>
      <c r="C4" s="154" t="s">
        <v>258</v>
      </c>
      <c r="D4" s="154" t="s">
        <v>63</v>
      </c>
      <c r="E4" s="154" t="s">
        <v>64</v>
      </c>
      <c r="F4" s="154" t="s">
        <v>65</v>
      </c>
      <c r="G4" s="156" t="s">
        <v>66</v>
      </c>
      <c r="H4" s="181" t="s">
        <v>266</v>
      </c>
    </row>
    <row r="5" ht="18" customHeight="1" spans="1:8">
      <c r="A5" s="157"/>
      <c r="B5" s="157"/>
      <c r="C5" s="157"/>
      <c r="D5" s="157"/>
      <c r="E5" s="157"/>
      <c r="F5" s="157"/>
      <c r="G5" s="156"/>
      <c r="H5" s="182"/>
    </row>
    <row r="6" ht="22.5" customHeight="1" spans="1:8">
      <c r="A6" s="157"/>
      <c r="B6" s="157"/>
      <c r="C6" s="157"/>
      <c r="D6" s="157"/>
      <c r="E6" s="157"/>
      <c r="F6" s="157"/>
      <c r="G6" s="156"/>
      <c r="H6" s="182"/>
    </row>
    <row r="7" ht="22.5" customHeight="1" spans="1:8">
      <c r="A7" s="154" t="s">
        <v>5</v>
      </c>
      <c r="B7" s="161" t="s">
        <v>1658</v>
      </c>
      <c r="C7" s="161" t="s">
        <v>1659</v>
      </c>
      <c r="D7" s="161" t="s">
        <v>1660</v>
      </c>
      <c r="E7" s="154" t="s">
        <v>395</v>
      </c>
      <c r="F7" s="166" t="s">
        <v>1661</v>
      </c>
      <c r="G7" s="164"/>
      <c r="H7" s="167"/>
    </row>
    <row r="8" ht="22.5" customHeight="1" spans="1:8">
      <c r="A8" s="154" t="s">
        <v>73</v>
      </c>
      <c r="B8" s="161" t="s">
        <v>1662</v>
      </c>
      <c r="C8" s="161" t="s">
        <v>1659</v>
      </c>
      <c r="D8" s="161" t="s">
        <v>1663</v>
      </c>
      <c r="E8" s="154" t="s">
        <v>395</v>
      </c>
      <c r="F8" s="166" t="s">
        <v>1664</v>
      </c>
      <c r="G8" s="166"/>
      <c r="H8" s="167"/>
    </row>
    <row r="9" ht="22.5" customHeight="1" spans="1:8">
      <c r="A9" s="154" t="s">
        <v>76</v>
      </c>
      <c r="B9" s="161" t="s">
        <v>1665</v>
      </c>
      <c r="C9" s="161" t="s">
        <v>1666</v>
      </c>
      <c r="D9" s="161" t="s">
        <v>1667</v>
      </c>
      <c r="E9" s="154" t="s">
        <v>395</v>
      </c>
      <c r="F9" s="166" t="s">
        <v>1622</v>
      </c>
      <c r="G9" s="166"/>
      <c r="H9" s="167"/>
    </row>
    <row r="10" ht="22.5" customHeight="1" spans="1:8">
      <c r="A10" s="154"/>
      <c r="B10" s="161"/>
      <c r="C10" s="161"/>
      <c r="D10" s="161"/>
      <c r="E10" s="154"/>
      <c r="F10" s="166"/>
      <c r="G10" s="166"/>
      <c r="H10" s="167"/>
    </row>
    <row r="11" ht="22.5" customHeight="1" spans="1:8">
      <c r="A11" s="154"/>
      <c r="B11" s="161"/>
      <c r="C11" s="161"/>
      <c r="D11" s="161"/>
      <c r="E11" s="154"/>
      <c r="F11" s="166"/>
      <c r="G11" s="166"/>
      <c r="H11" s="167"/>
    </row>
    <row r="12" ht="22.5" customHeight="1" spans="1:8">
      <c r="A12" s="154"/>
      <c r="B12" s="161"/>
      <c r="C12" s="161"/>
      <c r="D12" s="161"/>
      <c r="E12" s="154"/>
      <c r="F12" s="166"/>
      <c r="G12" s="166"/>
      <c r="H12" s="167"/>
    </row>
    <row r="13" ht="22.5" customHeight="1" spans="1:8">
      <c r="A13" s="154"/>
      <c r="B13" s="161"/>
      <c r="C13" s="161"/>
      <c r="D13" s="161"/>
      <c r="E13" s="154"/>
      <c r="F13" s="166"/>
      <c r="G13" s="166"/>
      <c r="H13" s="167"/>
    </row>
    <row r="14" ht="22.5" customHeight="1" spans="1:8">
      <c r="A14" s="154"/>
      <c r="B14" s="161"/>
      <c r="C14" s="161"/>
      <c r="D14" s="161"/>
      <c r="E14" s="154"/>
      <c r="F14" s="166"/>
      <c r="G14" s="166"/>
      <c r="H14" s="167"/>
    </row>
    <row r="15" ht="22.5" customHeight="1" spans="1:8">
      <c r="A15" s="154"/>
      <c r="B15" s="161"/>
      <c r="C15" s="161"/>
      <c r="D15" s="161"/>
      <c r="E15" s="154"/>
      <c r="F15" s="166"/>
      <c r="G15" s="166"/>
      <c r="H15" s="167"/>
    </row>
    <row r="16" ht="22.5" customHeight="1" spans="1:8">
      <c r="A16" s="154"/>
      <c r="B16" s="161"/>
      <c r="C16" s="161"/>
      <c r="D16" s="161"/>
      <c r="E16" s="154"/>
      <c r="F16" s="166"/>
      <c r="G16" s="166"/>
      <c r="H16" s="167"/>
    </row>
    <row r="17" ht="22.5" customHeight="1" spans="1:8">
      <c r="A17" s="154"/>
      <c r="B17" s="161"/>
      <c r="C17" s="161"/>
      <c r="D17" s="161"/>
      <c r="E17" s="154"/>
      <c r="F17" s="166"/>
      <c r="G17" s="166"/>
      <c r="H17" s="167"/>
    </row>
    <row r="18" ht="22.5" customHeight="1" spans="1:8">
      <c r="A18" s="154"/>
      <c r="B18" s="161"/>
      <c r="C18" s="161"/>
      <c r="D18" s="161"/>
      <c r="E18" s="154"/>
      <c r="F18" s="166"/>
      <c r="G18" s="166"/>
      <c r="H18" s="167"/>
    </row>
    <row r="19" ht="22.5" customHeight="1" spans="1:8">
      <c r="A19" s="154"/>
      <c r="B19" s="161"/>
      <c r="C19" s="161"/>
      <c r="D19" s="161"/>
      <c r="E19" s="154"/>
      <c r="F19" s="166"/>
      <c r="G19" s="166"/>
      <c r="H19" s="167"/>
    </row>
    <row r="20" ht="22.5" customHeight="1" spans="1:8">
      <c r="A20" s="154"/>
      <c r="B20" s="161"/>
      <c r="C20" s="161"/>
      <c r="D20" s="161"/>
      <c r="E20" s="154"/>
      <c r="F20" s="166"/>
      <c r="G20" s="166"/>
      <c r="H20" s="167"/>
    </row>
    <row r="21" ht="22.5" customHeight="1" spans="1:8">
      <c r="A21" s="170" t="s">
        <v>57</v>
      </c>
      <c r="B21" s="171"/>
      <c r="C21" s="171"/>
      <c r="D21" s="171"/>
      <c r="E21" s="171"/>
      <c r="F21" s="171"/>
      <c r="G21" s="171"/>
      <c r="H21" s="172"/>
    </row>
    <row r="22" ht="7.5" customHeight="1"/>
    <row r="23" ht="22.5" customHeight="1" spans="1:8">
      <c r="A23" s="173"/>
      <c r="B23" s="173"/>
      <c r="C23" s="173"/>
      <c r="D23" s="173"/>
      <c r="E23" s="173"/>
      <c r="F23" s="173"/>
      <c r="G23" s="173"/>
      <c r="H23" s="173"/>
    </row>
  </sheetData>
  <mergeCells count="12">
    <mergeCell ref="A1:C1"/>
    <mergeCell ref="A2:H2"/>
    <mergeCell ref="A3:F3"/>
    <mergeCell ref="A21:G21"/>
    <mergeCell ref="A4:A6"/>
    <mergeCell ref="B4:B6"/>
    <mergeCell ref="C4:C6"/>
    <mergeCell ref="D4:D6"/>
    <mergeCell ref="E4:E6"/>
    <mergeCell ref="F4:F6"/>
    <mergeCell ref="G4:G6"/>
    <mergeCell ref="H4:H6"/>
  </mergeCells>
  <printOptions horizontalCentered="1"/>
  <pageMargins left="0.393700787401575" right="0.393700787401575" top="0.393700787401575" bottom="0.393700787401575" header="0" footer="0"/>
  <pageSetup paperSize="9" fitToHeight="0"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70"/>
  <sheetViews>
    <sheetView workbookViewId="0">
      <selection activeCell="K1" sqref="H$1:K$1048576"/>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12.2857142857143" customWidth="1"/>
  </cols>
  <sheetData>
    <row r="1" ht="19.5" customHeight="1" spans="1:8">
      <c r="A1" s="149" t="s">
        <v>263</v>
      </c>
      <c r="D1" s="150"/>
      <c r="E1" s="150"/>
      <c r="F1" s="150"/>
      <c r="G1" s="150"/>
      <c r="H1" s="150"/>
    </row>
    <row r="2" ht="45" customHeight="1" spans="1:1">
      <c r="A2" s="151" t="s">
        <v>58</v>
      </c>
    </row>
    <row r="3" ht="22.5" customHeight="1" spans="1:8">
      <c r="A3" s="152" t="s">
        <v>1668</v>
      </c>
      <c r="B3" s="153"/>
      <c r="C3" s="153"/>
      <c r="D3" s="153"/>
      <c r="E3" s="153"/>
      <c r="F3" s="153"/>
      <c r="G3" s="152"/>
      <c r="H3" s="153"/>
    </row>
    <row r="4" ht="22.5" customHeight="1" spans="1:8">
      <c r="A4" s="154" t="s">
        <v>2</v>
      </c>
      <c r="B4" s="154" t="s">
        <v>61</v>
      </c>
      <c r="C4" s="154" t="s">
        <v>258</v>
      </c>
      <c r="D4" s="154" t="s">
        <v>63</v>
      </c>
      <c r="E4" s="154" t="s">
        <v>64</v>
      </c>
      <c r="F4" s="154" t="s">
        <v>65</v>
      </c>
      <c r="G4" s="156" t="s">
        <v>66</v>
      </c>
      <c r="H4" s="181" t="s">
        <v>266</v>
      </c>
    </row>
    <row r="5" ht="18" customHeight="1" spans="1:8">
      <c r="A5" s="157"/>
      <c r="B5" s="157"/>
      <c r="C5" s="157"/>
      <c r="D5" s="157"/>
      <c r="E5" s="157"/>
      <c r="F5" s="157"/>
      <c r="G5" s="156"/>
      <c r="H5" s="182"/>
    </row>
    <row r="6" ht="22.5" customHeight="1" spans="1:8">
      <c r="A6" s="157"/>
      <c r="B6" s="157"/>
      <c r="C6" s="157"/>
      <c r="D6" s="157"/>
      <c r="E6" s="157"/>
      <c r="F6" s="157"/>
      <c r="G6" s="156"/>
      <c r="H6" s="182"/>
    </row>
    <row r="7" ht="22.5" customHeight="1" spans="1:8">
      <c r="A7" s="154"/>
      <c r="B7" s="161"/>
      <c r="C7" s="161" t="s">
        <v>1669</v>
      </c>
      <c r="D7" s="161"/>
      <c r="E7" s="154"/>
      <c r="F7" s="166"/>
      <c r="G7" s="164"/>
      <c r="H7" s="167"/>
    </row>
    <row r="8" ht="73.5" customHeight="1" spans="1:8">
      <c r="A8" s="154" t="s">
        <v>5</v>
      </c>
      <c r="B8" s="161" t="s">
        <v>1670</v>
      </c>
      <c r="C8" s="161" t="s">
        <v>1671</v>
      </c>
      <c r="D8" s="161" t="s">
        <v>1672</v>
      </c>
      <c r="E8" s="154" t="s">
        <v>395</v>
      </c>
      <c r="F8" s="166" t="s">
        <v>1673</v>
      </c>
      <c r="G8" s="166"/>
      <c r="H8" s="167"/>
    </row>
    <row r="9" ht="40.5" customHeight="1" spans="1:8">
      <c r="A9" s="154" t="s">
        <v>73</v>
      </c>
      <c r="B9" s="161" t="s">
        <v>1674</v>
      </c>
      <c r="C9" s="161" t="s">
        <v>1675</v>
      </c>
      <c r="D9" s="161" t="s">
        <v>1676</v>
      </c>
      <c r="E9" s="154" t="s">
        <v>395</v>
      </c>
      <c r="F9" s="166" t="s">
        <v>1677</v>
      </c>
      <c r="G9" s="166"/>
      <c r="H9" s="167"/>
    </row>
    <row r="10" ht="22.5" customHeight="1" spans="1:8">
      <c r="A10" s="154" t="s">
        <v>76</v>
      </c>
      <c r="B10" s="161" t="s">
        <v>1678</v>
      </c>
      <c r="C10" s="161" t="s">
        <v>1679</v>
      </c>
      <c r="D10" s="161" t="s">
        <v>1680</v>
      </c>
      <c r="E10" s="154" t="s">
        <v>395</v>
      </c>
      <c r="F10" s="166" t="s">
        <v>1681</v>
      </c>
      <c r="G10" s="166"/>
      <c r="H10" s="167"/>
    </row>
    <row r="11" ht="51" customHeight="1" spans="1:8">
      <c r="A11" s="154" t="s">
        <v>80</v>
      </c>
      <c r="B11" s="161" t="s">
        <v>1682</v>
      </c>
      <c r="C11" s="161" t="s">
        <v>1683</v>
      </c>
      <c r="D11" s="161" t="s">
        <v>1684</v>
      </c>
      <c r="E11" s="154" t="s">
        <v>395</v>
      </c>
      <c r="F11" s="166" t="s">
        <v>1685</v>
      </c>
      <c r="G11" s="166"/>
      <c r="H11" s="167"/>
    </row>
    <row r="12" ht="51" customHeight="1" spans="1:8">
      <c r="A12" s="154" t="s">
        <v>83</v>
      </c>
      <c r="B12" s="161" t="s">
        <v>1686</v>
      </c>
      <c r="C12" s="161" t="s">
        <v>1683</v>
      </c>
      <c r="D12" s="161" t="s">
        <v>1687</v>
      </c>
      <c r="E12" s="154" t="s">
        <v>395</v>
      </c>
      <c r="F12" s="166" t="s">
        <v>1688</v>
      </c>
      <c r="G12" s="166"/>
      <c r="H12" s="167"/>
    </row>
    <row r="13" ht="28.5" customHeight="1" spans="1:8">
      <c r="A13" s="154" t="s">
        <v>86</v>
      </c>
      <c r="B13" s="161" t="s">
        <v>1689</v>
      </c>
      <c r="C13" s="161" t="s">
        <v>1690</v>
      </c>
      <c r="D13" s="161" t="s">
        <v>1691</v>
      </c>
      <c r="E13" s="154" t="s">
        <v>395</v>
      </c>
      <c r="F13" s="166" t="s">
        <v>1692</v>
      </c>
      <c r="G13" s="166"/>
      <c r="H13" s="167"/>
    </row>
    <row r="14" ht="40.5" customHeight="1" spans="1:8">
      <c r="A14" s="154" t="s">
        <v>89</v>
      </c>
      <c r="B14" s="161" t="s">
        <v>1693</v>
      </c>
      <c r="C14" s="161" t="s">
        <v>1694</v>
      </c>
      <c r="D14" s="161" t="s">
        <v>1695</v>
      </c>
      <c r="E14" s="154" t="s">
        <v>395</v>
      </c>
      <c r="F14" s="166" t="s">
        <v>1681</v>
      </c>
      <c r="G14" s="166"/>
      <c r="H14" s="167"/>
    </row>
    <row r="15" ht="73.5" customHeight="1" spans="1:8">
      <c r="A15" s="154" t="s">
        <v>92</v>
      </c>
      <c r="B15" s="161" t="s">
        <v>1696</v>
      </c>
      <c r="C15" s="161" t="s">
        <v>1697</v>
      </c>
      <c r="D15" s="161" t="s">
        <v>1698</v>
      </c>
      <c r="E15" s="154" t="s">
        <v>395</v>
      </c>
      <c r="F15" s="166" t="s">
        <v>1699</v>
      </c>
      <c r="G15" s="166"/>
      <c r="H15" s="167"/>
    </row>
    <row r="16" ht="22.5" customHeight="1" spans="1:8">
      <c r="A16" s="154"/>
      <c r="B16" s="161"/>
      <c r="C16" s="161" t="s">
        <v>1700</v>
      </c>
      <c r="D16" s="161"/>
      <c r="E16" s="154"/>
      <c r="F16" s="166"/>
      <c r="G16" s="166"/>
      <c r="H16" s="167"/>
    </row>
    <row r="17" ht="51" customHeight="1" spans="1:8">
      <c r="A17" s="154" t="s">
        <v>96</v>
      </c>
      <c r="B17" s="161" t="s">
        <v>1701</v>
      </c>
      <c r="C17" s="161" t="s">
        <v>1702</v>
      </c>
      <c r="D17" s="161" t="s">
        <v>1703</v>
      </c>
      <c r="E17" s="154" t="s">
        <v>395</v>
      </c>
      <c r="F17" s="166" t="s">
        <v>1704</v>
      </c>
      <c r="G17" s="166"/>
      <c r="H17" s="167"/>
    </row>
    <row r="18" ht="40.5" customHeight="1" spans="1:8">
      <c r="A18" s="154" t="s">
        <v>99</v>
      </c>
      <c r="B18" s="161" t="s">
        <v>1705</v>
      </c>
      <c r="C18" s="161" t="s">
        <v>1706</v>
      </c>
      <c r="D18" s="161" t="s">
        <v>1707</v>
      </c>
      <c r="E18" s="154" t="s">
        <v>395</v>
      </c>
      <c r="F18" s="166" t="s">
        <v>1708</v>
      </c>
      <c r="G18" s="166"/>
      <c r="H18" s="167"/>
    </row>
    <row r="19" ht="40.5" customHeight="1" spans="1:8">
      <c r="A19" s="154" t="s">
        <v>103</v>
      </c>
      <c r="B19" s="161" t="s">
        <v>1709</v>
      </c>
      <c r="C19" s="161" t="s">
        <v>1710</v>
      </c>
      <c r="D19" s="161" t="s">
        <v>1711</v>
      </c>
      <c r="E19" s="154" t="s">
        <v>395</v>
      </c>
      <c r="F19" s="166" t="s">
        <v>1712</v>
      </c>
      <c r="G19" s="166"/>
      <c r="H19" s="167"/>
    </row>
    <row r="20" ht="28.5" customHeight="1" spans="1:8">
      <c r="A20" s="154" t="s">
        <v>106</v>
      </c>
      <c r="B20" s="161" t="s">
        <v>1713</v>
      </c>
      <c r="C20" s="161" t="s">
        <v>1710</v>
      </c>
      <c r="D20" s="161" t="s">
        <v>1714</v>
      </c>
      <c r="E20" s="154" t="s">
        <v>395</v>
      </c>
      <c r="F20" s="166" t="s">
        <v>1715</v>
      </c>
      <c r="G20" s="166"/>
      <c r="H20" s="167"/>
    </row>
    <row r="21" ht="22.5" customHeight="1" spans="1:8">
      <c r="A21" s="154" t="s">
        <v>109</v>
      </c>
      <c r="B21" s="161" t="s">
        <v>1716</v>
      </c>
      <c r="C21" s="161" t="s">
        <v>1710</v>
      </c>
      <c r="D21" s="161" t="s">
        <v>1717</v>
      </c>
      <c r="E21" s="154" t="s">
        <v>395</v>
      </c>
      <c r="F21" s="166" t="s">
        <v>1718</v>
      </c>
      <c r="G21" s="166"/>
      <c r="H21" s="167"/>
    </row>
    <row r="22" ht="22.5" customHeight="1" spans="1:8">
      <c r="A22" s="154" t="s">
        <v>112</v>
      </c>
      <c r="B22" s="161" t="s">
        <v>1719</v>
      </c>
      <c r="C22" s="161" t="s">
        <v>1720</v>
      </c>
      <c r="D22" s="161" t="s">
        <v>1721</v>
      </c>
      <c r="E22" s="154" t="s">
        <v>395</v>
      </c>
      <c r="F22" s="166" t="s">
        <v>1722</v>
      </c>
      <c r="G22" s="166"/>
      <c r="H22" s="167"/>
    </row>
    <row r="23" ht="22.5" customHeight="1" spans="1:8">
      <c r="A23" s="154" t="s">
        <v>116</v>
      </c>
      <c r="B23" s="161" t="s">
        <v>1723</v>
      </c>
      <c r="C23" s="161" t="s">
        <v>1724</v>
      </c>
      <c r="D23" s="161" t="s">
        <v>1725</v>
      </c>
      <c r="E23" s="154" t="s">
        <v>395</v>
      </c>
      <c r="F23" s="166" t="s">
        <v>1726</v>
      </c>
      <c r="G23" s="166"/>
      <c r="H23" s="167"/>
    </row>
    <row r="24" ht="40.5" customHeight="1" spans="1:8">
      <c r="A24" s="154" t="s">
        <v>119</v>
      </c>
      <c r="B24" s="161" t="s">
        <v>1727</v>
      </c>
      <c r="C24" s="161" t="s">
        <v>1615</v>
      </c>
      <c r="D24" s="161" t="s">
        <v>1728</v>
      </c>
      <c r="E24" s="154" t="s">
        <v>395</v>
      </c>
      <c r="F24" s="166" t="s">
        <v>1729</v>
      </c>
      <c r="G24" s="166"/>
      <c r="H24" s="167"/>
    </row>
    <row r="25" ht="22.5" customHeight="1" spans="1:8">
      <c r="A25" s="154" t="s">
        <v>123</v>
      </c>
      <c r="B25" s="161" t="s">
        <v>1730</v>
      </c>
      <c r="C25" s="161" t="s">
        <v>1731</v>
      </c>
      <c r="D25" s="161" t="s">
        <v>1732</v>
      </c>
      <c r="E25" s="154" t="s">
        <v>395</v>
      </c>
      <c r="F25" s="166" t="s">
        <v>1733</v>
      </c>
      <c r="G25" s="166"/>
      <c r="H25" s="167"/>
    </row>
    <row r="26" ht="22.5" customHeight="1" spans="1:8">
      <c r="A26" s="154" t="s">
        <v>127</v>
      </c>
      <c r="B26" s="161" t="s">
        <v>1734</v>
      </c>
      <c r="C26" s="161" t="s">
        <v>1735</v>
      </c>
      <c r="D26" s="161" t="s">
        <v>1736</v>
      </c>
      <c r="E26" s="154" t="s">
        <v>395</v>
      </c>
      <c r="F26" s="166" t="s">
        <v>1737</v>
      </c>
      <c r="G26" s="166"/>
      <c r="H26" s="167"/>
    </row>
    <row r="27" ht="22.5" customHeight="1" spans="1:8">
      <c r="A27" s="154" t="s">
        <v>130</v>
      </c>
      <c r="B27" s="161" t="s">
        <v>1738</v>
      </c>
      <c r="C27" s="161" t="s">
        <v>1739</v>
      </c>
      <c r="D27" s="161" t="s">
        <v>1740</v>
      </c>
      <c r="E27" s="154" t="s">
        <v>855</v>
      </c>
      <c r="F27" s="166" t="s">
        <v>1741</v>
      </c>
      <c r="G27" s="166"/>
      <c r="H27" s="167"/>
    </row>
    <row r="28" ht="22.5" customHeight="1" spans="1:8">
      <c r="A28" s="154"/>
      <c r="B28" s="161"/>
      <c r="C28" s="161" t="s">
        <v>1742</v>
      </c>
      <c r="D28" s="161"/>
      <c r="E28" s="154"/>
      <c r="F28" s="166"/>
      <c r="G28" s="166"/>
      <c r="H28" s="167"/>
    </row>
    <row r="29" ht="73.5" customHeight="1" spans="1:8">
      <c r="A29" s="154" t="s">
        <v>134</v>
      </c>
      <c r="B29" s="161" t="s">
        <v>1743</v>
      </c>
      <c r="C29" s="161" t="s">
        <v>1744</v>
      </c>
      <c r="D29" s="161" t="s">
        <v>1745</v>
      </c>
      <c r="E29" s="154" t="s">
        <v>395</v>
      </c>
      <c r="F29" s="166" t="s">
        <v>1746</v>
      </c>
      <c r="G29" s="166"/>
      <c r="H29" s="167"/>
    </row>
    <row r="30" ht="85.5" customHeight="1" spans="1:8">
      <c r="A30" s="154" t="s">
        <v>138</v>
      </c>
      <c r="B30" s="161" t="s">
        <v>1747</v>
      </c>
      <c r="C30" s="161" t="s">
        <v>1744</v>
      </c>
      <c r="D30" s="161" t="s">
        <v>1748</v>
      </c>
      <c r="E30" s="154" t="s">
        <v>395</v>
      </c>
      <c r="F30" s="166" t="s">
        <v>1749</v>
      </c>
      <c r="G30" s="166"/>
      <c r="H30" s="167"/>
    </row>
    <row r="31" ht="163.5" customHeight="1" spans="1:8">
      <c r="A31" s="154" t="s">
        <v>141</v>
      </c>
      <c r="B31" s="161" t="s">
        <v>1750</v>
      </c>
      <c r="C31" s="161" t="s">
        <v>1744</v>
      </c>
      <c r="D31" s="161" t="s">
        <v>1751</v>
      </c>
      <c r="E31" s="154" t="s">
        <v>395</v>
      </c>
      <c r="F31" s="166" t="s">
        <v>1752</v>
      </c>
      <c r="G31" s="166"/>
      <c r="H31" s="167"/>
    </row>
    <row r="32" ht="51" customHeight="1" spans="1:8">
      <c r="A32" s="154" t="s">
        <v>144</v>
      </c>
      <c r="B32" s="161" t="s">
        <v>1753</v>
      </c>
      <c r="C32" s="161" t="s">
        <v>1744</v>
      </c>
      <c r="D32" s="161" t="s">
        <v>1754</v>
      </c>
      <c r="E32" s="154" t="s">
        <v>395</v>
      </c>
      <c r="F32" s="166" t="s">
        <v>1755</v>
      </c>
      <c r="G32" s="166"/>
      <c r="H32" s="167"/>
    </row>
    <row r="33" ht="51" customHeight="1" spans="1:8">
      <c r="A33" s="154" t="s">
        <v>148</v>
      </c>
      <c r="B33" s="161" t="s">
        <v>1756</v>
      </c>
      <c r="C33" s="161" t="s">
        <v>1757</v>
      </c>
      <c r="D33" s="161" t="s">
        <v>1758</v>
      </c>
      <c r="E33" s="154" t="s">
        <v>395</v>
      </c>
      <c r="F33" s="166" t="s">
        <v>1759</v>
      </c>
      <c r="G33" s="166"/>
      <c r="H33" s="167"/>
    </row>
    <row r="34" ht="51" customHeight="1" spans="1:8">
      <c r="A34" s="154" t="s">
        <v>151</v>
      </c>
      <c r="B34" s="161" t="s">
        <v>1760</v>
      </c>
      <c r="C34" s="161" t="s">
        <v>1757</v>
      </c>
      <c r="D34" s="161" t="s">
        <v>1758</v>
      </c>
      <c r="E34" s="154" t="s">
        <v>395</v>
      </c>
      <c r="F34" s="166" t="s">
        <v>1746</v>
      </c>
      <c r="G34" s="166"/>
      <c r="H34" s="167"/>
    </row>
    <row r="35" ht="22.5" customHeight="1" spans="1:8">
      <c r="A35" s="154"/>
      <c r="B35" s="161"/>
      <c r="C35" s="161" t="s">
        <v>1761</v>
      </c>
      <c r="D35" s="161"/>
      <c r="E35" s="154"/>
      <c r="F35" s="166"/>
      <c r="G35" s="166"/>
      <c r="H35" s="167"/>
    </row>
    <row r="36" ht="40.5" customHeight="1" spans="1:8">
      <c r="A36" s="154" t="s">
        <v>154</v>
      </c>
      <c r="B36" s="161" t="s">
        <v>1762</v>
      </c>
      <c r="C36" s="161" t="s">
        <v>1763</v>
      </c>
      <c r="D36" s="161" t="s">
        <v>1764</v>
      </c>
      <c r="E36" s="154" t="s">
        <v>395</v>
      </c>
      <c r="F36" s="166" t="s">
        <v>1765</v>
      </c>
      <c r="G36" s="166"/>
      <c r="H36" s="167"/>
    </row>
    <row r="37" ht="28.5" customHeight="1" spans="1:8">
      <c r="A37" s="154" t="s">
        <v>159</v>
      </c>
      <c r="B37" s="161" t="s">
        <v>1766</v>
      </c>
      <c r="C37" s="161" t="s">
        <v>1763</v>
      </c>
      <c r="D37" s="161" t="s">
        <v>1767</v>
      </c>
      <c r="E37" s="154" t="s">
        <v>395</v>
      </c>
      <c r="F37" s="166" t="s">
        <v>1768</v>
      </c>
      <c r="G37" s="166"/>
      <c r="H37" s="167"/>
    </row>
    <row r="38" ht="40.5" customHeight="1" spans="1:8">
      <c r="A38" s="154" t="s">
        <v>163</v>
      </c>
      <c r="B38" s="161" t="s">
        <v>1769</v>
      </c>
      <c r="C38" s="161" t="s">
        <v>1585</v>
      </c>
      <c r="D38" s="161" t="s">
        <v>1770</v>
      </c>
      <c r="E38" s="154" t="s">
        <v>395</v>
      </c>
      <c r="F38" s="166" t="s">
        <v>1771</v>
      </c>
      <c r="G38" s="166"/>
      <c r="H38" s="167"/>
    </row>
    <row r="39" ht="22.5" customHeight="1" spans="1:8">
      <c r="A39" s="154"/>
      <c r="B39" s="161"/>
      <c r="C39" s="161" t="s">
        <v>1772</v>
      </c>
      <c r="D39" s="161"/>
      <c r="E39" s="154"/>
      <c r="F39" s="166"/>
      <c r="G39" s="166"/>
      <c r="H39" s="167"/>
    </row>
    <row r="40" ht="63" customHeight="1" spans="1:8">
      <c r="A40" s="154" t="s">
        <v>166</v>
      </c>
      <c r="B40" s="161" t="s">
        <v>1773</v>
      </c>
      <c r="C40" s="161" t="s">
        <v>1774</v>
      </c>
      <c r="D40" s="161" t="s">
        <v>1775</v>
      </c>
      <c r="E40" s="154" t="s">
        <v>1776</v>
      </c>
      <c r="F40" s="166" t="s">
        <v>1777</v>
      </c>
      <c r="G40" s="166"/>
      <c r="H40" s="167"/>
    </row>
    <row r="41" ht="63" customHeight="1" spans="1:8">
      <c r="A41" s="154" t="s">
        <v>169</v>
      </c>
      <c r="B41" s="161" t="s">
        <v>1778</v>
      </c>
      <c r="C41" s="161" t="s">
        <v>1774</v>
      </c>
      <c r="D41" s="161" t="s">
        <v>1779</v>
      </c>
      <c r="E41" s="154" t="s">
        <v>1776</v>
      </c>
      <c r="F41" s="166" t="s">
        <v>1780</v>
      </c>
      <c r="G41" s="166"/>
      <c r="H41" s="167"/>
    </row>
    <row r="42" ht="22.5" customHeight="1" spans="1:8">
      <c r="A42" s="154" t="s">
        <v>174</v>
      </c>
      <c r="B42" s="161" t="s">
        <v>1781</v>
      </c>
      <c r="C42" s="161" t="s">
        <v>1611</v>
      </c>
      <c r="D42" s="161" t="s">
        <v>1782</v>
      </c>
      <c r="E42" s="154" t="s">
        <v>395</v>
      </c>
      <c r="F42" s="166" t="s">
        <v>1783</v>
      </c>
      <c r="G42" s="166"/>
      <c r="H42" s="167"/>
    </row>
    <row r="43" ht="22.5" customHeight="1" spans="1:8">
      <c r="A43" s="154" t="s">
        <v>177</v>
      </c>
      <c r="B43" s="161" t="s">
        <v>1784</v>
      </c>
      <c r="C43" s="161" t="s">
        <v>1785</v>
      </c>
      <c r="D43" s="161" t="s">
        <v>1786</v>
      </c>
      <c r="E43" s="154" t="s">
        <v>855</v>
      </c>
      <c r="F43" s="166" t="s">
        <v>1626</v>
      </c>
      <c r="G43" s="166"/>
      <c r="H43" s="167"/>
    </row>
    <row r="44" ht="22.5" customHeight="1" spans="1:8">
      <c r="A44" s="154" t="s">
        <v>180</v>
      </c>
      <c r="B44" s="161" t="s">
        <v>1787</v>
      </c>
      <c r="C44" s="161" t="s">
        <v>1788</v>
      </c>
      <c r="D44" s="161" t="s">
        <v>1789</v>
      </c>
      <c r="E44" s="154" t="s">
        <v>855</v>
      </c>
      <c r="F44" s="166" t="s">
        <v>1790</v>
      </c>
      <c r="G44" s="166"/>
      <c r="H44" s="167"/>
    </row>
    <row r="45" ht="22.5" customHeight="1" spans="1:8">
      <c r="A45" s="154" t="s">
        <v>183</v>
      </c>
      <c r="B45" s="161" t="s">
        <v>1791</v>
      </c>
      <c r="C45" s="161" t="s">
        <v>1788</v>
      </c>
      <c r="D45" s="161" t="s">
        <v>1792</v>
      </c>
      <c r="E45" s="154" t="s">
        <v>855</v>
      </c>
      <c r="F45" s="166" t="s">
        <v>1793</v>
      </c>
      <c r="G45" s="166"/>
      <c r="H45" s="167"/>
    </row>
    <row r="46" ht="22.5" customHeight="1" spans="1:8">
      <c r="A46" s="154" t="s">
        <v>186</v>
      </c>
      <c r="B46" s="161" t="s">
        <v>1794</v>
      </c>
      <c r="C46" s="161" t="s">
        <v>1795</v>
      </c>
      <c r="D46" s="161" t="s">
        <v>1796</v>
      </c>
      <c r="E46" s="154" t="s">
        <v>855</v>
      </c>
      <c r="F46" s="166" t="s">
        <v>1797</v>
      </c>
      <c r="G46" s="166"/>
      <c r="H46" s="167"/>
    </row>
    <row r="47" ht="51" customHeight="1" spans="1:8">
      <c r="A47" s="154" t="s">
        <v>189</v>
      </c>
      <c r="B47" s="161" t="s">
        <v>1798</v>
      </c>
      <c r="C47" s="161" t="s">
        <v>1799</v>
      </c>
      <c r="D47" s="161" t="s">
        <v>1800</v>
      </c>
      <c r="E47" s="154" t="s">
        <v>395</v>
      </c>
      <c r="F47" s="166" t="s">
        <v>1801</v>
      </c>
      <c r="G47" s="166"/>
      <c r="H47" s="167"/>
    </row>
    <row r="48" ht="40.5" customHeight="1" spans="1:8">
      <c r="A48" s="154" t="s">
        <v>192</v>
      </c>
      <c r="B48" s="161" t="s">
        <v>1802</v>
      </c>
      <c r="C48" s="161" t="s">
        <v>1799</v>
      </c>
      <c r="D48" s="161" t="s">
        <v>1803</v>
      </c>
      <c r="E48" s="154" t="s">
        <v>395</v>
      </c>
      <c r="F48" s="166" t="s">
        <v>1626</v>
      </c>
      <c r="G48" s="166"/>
      <c r="H48" s="167"/>
    </row>
    <row r="49" ht="22.5" customHeight="1" spans="1:8">
      <c r="A49" s="154" t="s">
        <v>195</v>
      </c>
      <c r="B49" s="161" t="s">
        <v>1804</v>
      </c>
      <c r="C49" s="161" t="s">
        <v>1731</v>
      </c>
      <c r="D49" s="161" t="s">
        <v>1805</v>
      </c>
      <c r="E49" s="154" t="s">
        <v>395</v>
      </c>
      <c r="F49" s="166" t="s">
        <v>1806</v>
      </c>
      <c r="G49" s="166"/>
      <c r="H49" s="167"/>
    </row>
    <row r="50" ht="22.5" customHeight="1" spans="1:8">
      <c r="A50" s="154" t="s">
        <v>198</v>
      </c>
      <c r="B50" s="161" t="s">
        <v>1807</v>
      </c>
      <c r="C50" s="161" t="s">
        <v>1808</v>
      </c>
      <c r="D50" s="161" t="s">
        <v>1809</v>
      </c>
      <c r="E50" s="154" t="s">
        <v>949</v>
      </c>
      <c r="F50" s="166" t="s">
        <v>1810</v>
      </c>
      <c r="G50" s="166"/>
      <c r="H50" s="167"/>
    </row>
    <row r="51" ht="28.5" customHeight="1" spans="1:8">
      <c r="A51" s="154" t="s">
        <v>201</v>
      </c>
      <c r="B51" s="161" t="s">
        <v>1811</v>
      </c>
      <c r="C51" s="161" t="s">
        <v>1812</v>
      </c>
      <c r="D51" s="161" t="s">
        <v>1813</v>
      </c>
      <c r="E51" s="154" t="s">
        <v>253</v>
      </c>
      <c r="F51" s="166" t="s">
        <v>5</v>
      </c>
      <c r="G51" s="166"/>
      <c r="H51" s="167"/>
    </row>
    <row r="52" ht="28.5" customHeight="1" spans="1:8">
      <c r="A52" s="154" t="s">
        <v>204</v>
      </c>
      <c r="B52" s="161" t="s">
        <v>1814</v>
      </c>
      <c r="C52" s="161" t="s">
        <v>1815</v>
      </c>
      <c r="D52" s="161" t="s">
        <v>1815</v>
      </c>
      <c r="E52" s="154" t="s">
        <v>253</v>
      </c>
      <c r="F52" s="166" t="s">
        <v>5</v>
      </c>
      <c r="G52" s="166"/>
      <c r="H52" s="167"/>
    </row>
    <row r="53" ht="22.5" customHeight="1" spans="1:8">
      <c r="A53" s="154" t="s">
        <v>207</v>
      </c>
      <c r="B53" s="161" t="s">
        <v>1816</v>
      </c>
      <c r="C53" s="161" t="s">
        <v>1817</v>
      </c>
      <c r="D53" s="161" t="s">
        <v>1818</v>
      </c>
      <c r="E53" s="154" t="s">
        <v>395</v>
      </c>
      <c r="F53" s="166" t="s">
        <v>1819</v>
      </c>
      <c r="G53" s="166"/>
      <c r="H53" s="167"/>
    </row>
    <row r="54" ht="28.5" customHeight="1" spans="1:8">
      <c r="A54" s="154" t="s">
        <v>210</v>
      </c>
      <c r="B54" s="161" t="s">
        <v>1820</v>
      </c>
      <c r="C54" s="161" t="s">
        <v>1821</v>
      </c>
      <c r="D54" s="161" t="s">
        <v>1822</v>
      </c>
      <c r="E54" s="154" t="s">
        <v>855</v>
      </c>
      <c r="F54" s="166" t="s">
        <v>1409</v>
      </c>
      <c r="G54" s="166"/>
      <c r="H54" s="167"/>
    </row>
    <row r="55" ht="28.5" customHeight="1" spans="1:8">
      <c r="A55" s="154" t="s">
        <v>213</v>
      </c>
      <c r="B55" s="161" t="s">
        <v>1823</v>
      </c>
      <c r="C55" s="161" t="s">
        <v>1824</v>
      </c>
      <c r="D55" s="161" t="s">
        <v>1825</v>
      </c>
      <c r="E55" s="154" t="s">
        <v>349</v>
      </c>
      <c r="F55" s="166" t="s">
        <v>73</v>
      </c>
      <c r="G55" s="166"/>
      <c r="H55" s="167"/>
    </row>
    <row r="56" ht="22.5" customHeight="1" spans="1:8">
      <c r="A56" s="154" t="s">
        <v>216</v>
      </c>
      <c r="B56" s="161" t="s">
        <v>1826</v>
      </c>
      <c r="C56" s="161" t="s">
        <v>1827</v>
      </c>
      <c r="D56" s="161" t="s">
        <v>1828</v>
      </c>
      <c r="E56" s="154" t="s">
        <v>855</v>
      </c>
      <c r="F56" s="166" t="s">
        <v>1829</v>
      </c>
      <c r="G56" s="166"/>
      <c r="H56" s="167"/>
    </row>
    <row r="57" ht="22.5" customHeight="1" spans="1:8">
      <c r="A57" s="154" t="s">
        <v>219</v>
      </c>
      <c r="B57" s="161" t="s">
        <v>1830</v>
      </c>
      <c r="C57" s="161" t="s">
        <v>1831</v>
      </c>
      <c r="D57" s="161" t="s">
        <v>1831</v>
      </c>
      <c r="E57" s="154" t="s">
        <v>855</v>
      </c>
      <c r="F57" s="166" t="s">
        <v>1829</v>
      </c>
      <c r="G57" s="166"/>
      <c r="H57" s="167"/>
    </row>
    <row r="58" ht="28.5" customHeight="1" spans="1:8">
      <c r="A58" s="154" t="s">
        <v>222</v>
      </c>
      <c r="B58" s="161" t="s">
        <v>1832</v>
      </c>
      <c r="C58" s="161" t="s">
        <v>1833</v>
      </c>
      <c r="D58" s="161" t="s">
        <v>1833</v>
      </c>
      <c r="E58" s="154" t="s">
        <v>855</v>
      </c>
      <c r="F58" s="166" t="s">
        <v>1834</v>
      </c>
      <c r="G58" s="166"/>
      <c r="H58" s="167"/>
    </row>
    <row r="59" ht="22.5" customHeight="1" spans="1:8">
      <c r="A59" s="154" t="s">
        <v>226</v>
      </c>
      <c r="B59" s="161" t="s">
        <v>1835</v>
      </c>
      <c r="C59" s="161" t="s">
        <v>1836</v>
      </c>
      <c r="D59" s="161" t="s">
        <v>1836</v>
      </c>
      <c r="E59" s="154" t="s">
        <v>855</v>
      </c>
      <c r="F59" s="166" t="s">
        <v>1837</v>
      </c>
      <c r="G59" s="166"/>
      <c r="H59" s="167"/>
    </row>
    <row r="60" ht="28.5" customHeight="1" spans="1:8">
      <c r="A60" s="154" t="s">
        <v>229</v>
      </c>
      <c r="B60" s="161" t="s">
        <v>1838</v>
      </c>
      <c r="C60" s="161" t="s">
        <v>1839</v>
      </c>
      <c r="D60" s="161" t="s">
        <v>1840</v>
      </c>
      <c r="E60" s="154" t="s">
        <v>253</v>
      </c>
      <c r="F60" s="166" t="s">
        <v>5</v>
      </c>
      <c r="G60" s="166"/>
      <c r="H60" s="167"/>
    </row>
    <row r="61" ht="28.5" customHeight="1" spans="1:8">
      <c r="A61" s="154" t="s">
        <v>232</v>
      </c>
      <c r="B61" s="161" t="s">
        <v>1841</v>
      </c>
      <c r="C61" s="161" t="s">
        <v>1842</v>
      </c>
      <c r="D61" s="161" t="s">
        <v>1843</v>
      </c>
      <c r="E61" s="154" t="s">
        <v>855</v>
      </c>
      <c r="F61" s="166" t="s">
        <v>1844</v>
      </c>
      <c r="G61" s="166"/>
      <c r="H61" s="167"/>
    </row>
    <row r="62" ht="22.5" customHeight="1" spans="1:8">
      <c r="A62" s="154"/>
      <c r="B62" s="161"/>
      <c r="C62" s="161" t="s">
        <v>1651</v>
      </c>
      <c r="D62" s="161"/>
      <c r="E62" s="154"/>
      <c r="F62" s="166"/>
      <c r="G62" s="166"/>
      <c r="H62" s="167"/>
    </row>
    <row r="63" ht="73.5" customHeight="1" spans="1:8">
      <c r="A63" s="154" t="s">
        <v>235</v>
      </c>
      <c r="B63" s="161" t="s">
        <v>1845</v>
      </c>
      <c r="C63" s="161" t="s">
        <v>1653</v>
      </c>
      <c r="D63" s="161" t="s">
        <v>1654</v>
      </c>
      <c r="E63" s="154" t="s">
        <v>949</v>
      </c>
      <c r="F63" s="166" t="s">
        <v>1810</v>
      </c>
      <c r="G63" s="166"/>
      <c r="H63" s="167"/>
    </row>
    <row r="64" ht="22.5" customHeight="1" spans="1:8">
      <c r="A64" s="154" t="s">
        <v>238</v>
      </c>
      <c r="B64" s="161" t="s">
        <v>1846</v>
      </c>
      <c r="C64" s="161" t="s">
        <v>1657</v>
      </c>
      <c r="D64" s="161" t="s">
        <v>1657</v>
      </c>
      <c r="E64" s="154" t="s">
        <v>949</v>
      </c>
      <c r="F64" s="166" t="s">
        <v>1810</v>
      </c>
      <c r="G64" s="166"/>
      <c r="H64" s="167"/>
    </row>
    <row r="65" ht="22.5" customHeight="1" spans="1:8">
      <c r="A65" s="154"/>
      <c r="B65" s="161"/>
      <c r="C65" s="161"/>
      <c r="D65" s="161"/>
      <c r="E65" s="154"/>
      <c r="F65" s="166"/>
      <c r="G65" s="166"/>
      <c r="H65" s="167"/>
    </row>
    <row r="66" ht="22.5" customHeight="1" spans="1:8">
      <c r="A66" s="154"/>
      <c r="B66" s="161"/>
      <c r="C66" s="161"/>
      <c r="D66" s="161"/>
      <c r="E66" s="154"/>
      <c r="F66" s="166"/>
      <c r="G66" s="166"/>
      <c r="H66" s="167"/>
    </row>
    <row r="67" ht="22.5" customHeight="1" spans="1:8">
      <c r="A67" s="154"/>
      <c r="B67" s="161"/>
      <c r="C67" s="161"/>
      <c r="D67" s="161"/>
      <c r="E67" s="154"/>
      <c r="F67" s="166"/>
      <c r="G67" s="166"/>
      <c r="H67" s="167"/>
    </row>
    <row r="68" ht="22.5" customHeight="1" spans="1:8">
      <c r="A68" s="170" t="s">
        <v>57</v>
      </c>
      <c r="B68" s="171"/>
      <c r="C68" s="171"/>
      <c r="D68" s="171"/>
      <c r="E68" s="171"/>
      <c r="F68" s="171"/>
      <c r="G68" s="171"/>
      <c r="H68" s="172"/>
    </row>
    <row r="69" ht="7.5" customHeight="1"/>
    <row r="70" ht="22.5" customHeight="1" spans="1:8">
      <c r="A70" s="173"/>
      <c r="B70" s="173"/>
      <c r="C70" s="173"/>
      <c r="D70" s="173"/>
      <c r="E70" s="173"/>
      <c r="F70" s="173"/>
      <c r="G70" s="173"/>
      <c r="H70" s="173"/>
    </row>
  </sheetData>
  <mergeCells count="12">
    <mergeCell ref="A1:C1"/>
    <mergeCell ref="A2:H2"/>
    <mergeCell ref="A3:F3"/>
    <mergeCell ref="A68:G68"/>
    <mergeCell ref="A4:A6"/>
    <mergeCell ref="B4:B6"/>
    <mergeCell ref="C4:C6"/>
    <mergeCell ref="D4:D6"/>
    <mergeCell ref="E4:E6"/>
    <mergeCell ref="F4:F6"/>
    <mergeCell ref="G4:G6"/>
    <mergeCell ref="H4:H6"/>
  </mergeCells>
  <printOptions horizontalCentered="1"/>
  <pageMargins left="0.393700787401575" right="0.393700787401575" top="0.393700787401575" bottom="0.393700787401575" header="0" footer="0"/>
  <pageSetup paperSize="9" fitToHeight="0"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3"/>
  <sheetViews>
    <sheetView workbookViewId="0">
      <selection activeCell="K15" sqref="K15"/>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12.2857142857143" customWidth="1"/>
  </cols>
  <sheetData>
    <row r="1" ht="18" customHeight="1" spans="1:8">
      <c r="A1" s="149" t="s">
        <v>263</v>
      </c>
      <c r="D1" s="150"/>
      <c r="E1" s="150"/>
      <c r="F1" s="150"/>
      <c r="G1" s="150"/>
      <c r="H1" s="150"/>
    </row>
    <row r="2" ht="45" customHeight="1" spans="1:1">
      <c r="A2" s="151" t="s">
        <v>58</v>
      </c>
    </row>
    <row r="3" ht="22.5" customHeight="1" spans="1:8">
      <c r="A3" s="152" t="s">
        <v>1668</v>
      </c>
      <c r="B3" s="153"/>
      <c r="C3" s="153"/>
      <c r="D3" s="153"/>
      <c r="E3" s="153"/>
      <c r="F3" s="153"/>
      <c r="G3" s="152"/>
      <c r="H3" s="153"/>
    </row>
    <row r="4" ht="22.5" customHeight="1" spans="1:8">
      <c r="A4" s="154" t="s">
        <v>2</v>
      </c>
      <c r="B4" s="154" t="s">
        <v>61</v>
      </c>
      <c r="C4" s="154" t="s">
        <v>258</v>
      </c>
      <c r="D4" s="154" t="s">
        <v>63</v>
      </c>
      <c r="E4" s="154" t="s">
        <v>64</v>
      </c>
      <c r="F4" s="154" t="s">
        <v>65</v>
      </c>
      <c r="G4" s="156" t="s">
        <v>66</v>
      </c>
      <c r="H4" s="181" t="s">
        <v>266</v>
      </c>
    </row>
    <row r="5" ht="18" customHeight="1" spans="1:8">
      <c r="A5" s="157"/>
      <c r="B5" s="157"/>
      <c r="C5" s="157"/>
      <c r="D5" s="157"/>
      <c r="E5" s="157"/>
      <c r="F5" s="157"/>
      <c r="G5" s="156"/>
      <c r="H5" s="182"/>
    </row>
    <row r="6" ht="22.5" customHeight="1" spans="1:8">
      <c r="A6" s="157"/>
      <c r="B6" s="157"/>
      <c r="C6" s="157"/>
      <c r="D6" s="157"/>
      <c r="E6" s="157"/>
      <c r="F6" s="157"/>
      <c r="G6" s="156"/>
      <c r="H6" s="182"/>
    </row>
    <row r="7" ht="22.5" customHeight="1" spans="1:8">
      <c r="A7" s="154" t="s">
        <v>5</v>
      </c>
      <c r="B7" s="161" t="s">
        <v>1847</v>
      </c>
      <c r="C7" s="161" t="s">
        <v>1666</v>
      </c>
      <c r="D7" s="161" t="s">
        <v>1667</v>
      </c>
      <c r="E7" s="154" t="s">
        <v>395</v>
      </c>
      <c r="F7" s="166" t="s">
        <v>1848</v>
      </c>
      <c r="G7" s="164"/>
      <c r="H7" s="167"/>
    </row>
    <row r="8" ht="22.5" customHeight="1" spans="1:8">
      <c r="A8" s="154" t="s">
        <v>73</v>
      </c>
      <c r="B8" s="161" t="s">
        <v>1849</v>
      </c>
      <c r="C8" s="161" t="s">
        <v>1850</v>
      </c>
      <c r="D8" s="161" t="s">
        <v>1851</v>
      </c>
      <c r="E8" s="154" t="s">
        <v>395</v>
      </c>
      <c r="F8" s="166" t="s">
        <v>1852</v>
      </c>
      <c r="G8" s="166"/>
      <c r="H8" s="167"/>
    </row>
    <row r="9" ht="22.5" customHeight="1" spans="1:8">
      <c r="A9" s="154"/>
      <c r="B9" s="161"/>
      <c r="C9" s="161"/>
      <c r="D9" s="161"/>
      <c r="E9" s="154"/>
      <c r="F9" s="166"/>
      <c r="G9" s="166"/>
      <c r="H9" s="167"/>
    </row>
    <row r="10" ht="22.5" customHeight="1" spans="1:8">
      <c r="A10" s="154"/>
      <c r="B10" s="161"/>
      <c r="C10" s="161"/>
      <c r="D10" s="161"/>
      <c r="E10" s="154"/>
      <c r="F10" s="166"/>
      <c r="G10" s="166"/>
      <c r="H10" s="167"/>
    </row>
    <row r="11" ht="22.5" customHeight="1" spans="1:8">
      <c r="A11" s="154"/>
      <c r="B11" s="161"/>
      <c r="C11" s="161"/>
      <c r="D11" s="161"/>
      <c r="E11" s="154"/>
      <c r="F11" s="166"/>
      <c r="G11" s="166"/>
      <c r="H11" s="167"/>
    </row>
    <row r="12" ht="22.5" customHeight="1" spans="1:8">
      <c r="A12" s="154"/>
      <c r="B12" s="161"/>
      <c r="C12" s="161"/>
      <c r="D12" s="161"/>
      <c r="E12" s="154"/>
      <c r="F12" s="166"/>
      <c r="G12" s="166"/>
      <c r="H12" s="167"/>
    </row>
    <row r="13" ht="22.5" customHeight="1" spans="1:8">
      <c r="A13" s="154"/>
      <c r="B13" s="161"/>
      <c r="C13" s="161"/>
      <c r="D13" s="161"/>
      <c r="E13" s="154"/>
      <c r="F13" s="166"/>
      <c r="G13" s="166"/>
      <c r="H13" s="167"/>
    </row>
    <row r="14" ht="22.5" customHeight="1" spans="1:8">
      <c r="A14" s="154"/>
      <c r="B14" s="161"/>
      <c r="C14" s="161"/>
      <c r="D14" s="161"/>
      <c r="E14" s="154"/>
      <c r="F14" s="166"/>
      <c r="G14" s="166"/>
      <c r="H14" s="167"/>
    </row>
    <row r="15" ht="22.5" customHeight="1" spans="1:8">
      <c r="A15" s="154"/>
      <c r="B15" s="161"/>
      <c r="C15" s="161"/>
      <c r="D15" s="161"/>
      <c r="E15" s="154"/>
      <c r="F15" s="166"/>
      <c r="G15" s="166"/>
      <c r="H15" s="167"/>
    </row>
    <row r="16" ht="22.5" customHeight="1" spans="1:8">
      <c r="A16" s="154"/>
      <c r="B16" s="161"/>
      <c r="C16" s="161"/>
      <c r="D16" s="161"/>
      <c r="E16" s="154"/>
      <c r="F16" s="166"/>
      <c r="G16" s="166"/>
      <c r="H16" s="167"/>
    </row>
    <row r="17" ht="22.5" customHeight="1" spans="1:8">
      <c r="A17" s="154"/>
      <c r="B17" s="161"/>
      <c r="C17" s="161"/>
      <c r="D17" s="161"/>
      <c r="E17" s="154"/>
      <c r="F17" s="166"/>
      <c r="G17" s="166"/>
      <c r="H17" s="167"/>
    </row>
    <row r="18" ht="22.5" customHeight="1" spans="1:8">
      <c r="A18" s="154"/>
      <c r="B18" s="161"/>
      <c r="C18" s="161"/>
      <c r="D18" s="161"/>
      <c r="E18" s="154"/>
      <c r="F18" s="166"/>
      <c r="G18" s="166"/>
      <c r="H18" s="167"/>
    </row>
    <row r="19" ht="22.5" customHeight="1" spans="1:8">
      <c r="A19" s="154"/>
      <c r="B19" s="161"/>
      <c r="C19" s="161"/>
      <c r="D19" s="161"/>
      <c r="E19" s="154"/>
      <c r="F19" s="166"/>
      <c r="G19" s="166"/>
      <c r="H19" s="167"/>
    </row>
    <row r="20" ht="22.5" customHeight="1" spans="1:8">
      <c r="A20" s="154"/>
      <c r="B20" s="161"/>
      <c r="C20" s="161"/>
      <c r="D20" s="161"/>
      <c r="E20" s="154"/>
      <c r="F20" s="166"/>
      <c r="G20" s="166"/>
      <c r="H20" s="167"/>
    </row>
    <row r="21" ht="22.5" customHeight="1" spans="1:8">
      <c r="A21" s="170" t="s">
        <v>57</v>
      </c>
      <c r="B21" s="171"/>
      <c r="C21" s="171"/>
      <c r="D21" s="171"/>
      <c r="E21" s="171"/>
      <c r="F21" s="171"/>
      <c r="G21" s="171"/>
      <c r="H21" s="172"/>
    </row>
    <row r="22" ht="7.5" customHeight="1"/>
    <row r="23" ht="22.5" customHeight="1" spans="1:8">
      <c r="A23" s="173"/>
      <c r="B23" s="173"/>
      <c r="C23" s="173"/>
      <c r="D23" s="173"/>
      <c r="E23" s="173"/>
      <c r="F23" s="173"/>
      <c r="G23" s="173"/>
      <c r="H23" s="173"/>
    </row>
  </sheetData>
  <mergeCells count="12">
    <mergeCell ref="A1:C1"/>
    <mergeCell ref="A2:H2"/>
    <mergeCell ref="A3:F3"/>
    <mergeCell ref="A21:G21"/>
    <mergeCell ref="A4:A6"/>
    <mergeCell ref="B4:B6"/>
    <mergeCell ref="C4:C6"/>
    <mergeCell ref="D4:D6"/>
    <mergeCell ref="E4:E6"/>
    <mergeCell ref="F4:F6"/>
    <mergeCell ref="G4:G6"/>
    <mergeCell ref="H4:H6"/>
  </mergeCells>
  <printOptions horizontalCentered="1"/>
  <pageMargins left="0.393700787401575" right="0.393700787401575" top="0.393700787401575" bottom="0.393700787401575" header="0" footer="0"/>
  <pageSetup paperSize="9" fitToHeight="0"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55"/>
  <sheetViews>
    <sheetView workbookViewId="0">
      <selection activeCell="K1" sqref="H$1:K$1048576"/>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12.2857142857143" customWidth="1"/>
  </cols>
  <sheetData>
    <row r="1" ht="19.5" customHeight="1" spans="1:8">
      <c r="A1" s="149" t="s">
        <v>263</v>
      </c>
      <c r="D1" s="150"/>
      <c r="E1" s="150"/>
      <c r="F1" s="150"/>
      <c r="G1" s="150"/>
      <c r="H1" s="150"/>
    </row>
    <row r="2" ht="45" customHeight="1" spans="1:1">
      <c r="A2" s="151" t="s">
        <v>58</v>
      </c>
    </row>
    <row r="3" ht="22.5" customHeight="1" spans="1:8">
      <c r="A3" s="152" t="s">
        <v>1853</v>
      </c>
      <c r="B3" s="153"/>
      <c r="C3" s="153"/>
      <c r="D3" s="153"/>
      <c r="E3" s="153"/>
      <c r="F3" s="153"/>
      <c r="G3" s="152"/>
      <c r="H3" s="153"/>
    </row>
    <row r="4" ht="22.5" customHeight="1" spans="1:8">
      <c r="A4" s="154" t="s">
        <v>2</v>
      </c>
      <c r="B4" s="154" t="s">
        <v>61</v>
      </c>
      <c r="C4" s="154" t="s">
        <v>258</v>
      </c>
      <c r="D4" s="154" t="s">
        <v>63</v>
      </c>
      <c r="E4" s="154" t="s">
        <v>64</v>
      </c>
      <c r="F4" s="154" t="s">
        <v>65</v>
      </c>
      <c r="G4" s="156" t="s">
        <v>66</v>
      </c>
      <c r="H4" s="181" t="s">
        <v>266</v>
      </c>
    </row>
    <row r="5" ht="18" customHeight="1" spans="1:8">
      <c r="A5" s="157"/>
      <c r="B5" s="157"/>
      <c r="C5" s="157"/>
      <c r="D5" s="157"/>
      <c r="E5" s="157"/>
      <c r="F5" s="157"/>
      <c r="G5" s="156"/>
      <c r="H5" s="182"/>
    </row>
    <row r="6" ht="22.5" customHeight="1" spans="1:8">
      <c r="A6" s="157"/>
      <c r="B6" s="157"/>
      <c r="C6" s="157"/>
      <c r="D6" s="157"/>
      <c r="E6" s="157"/>
      <c r="F6" s="157"/>
      <c r="G6" s="156"/>
      <c r="H6" s="182"/>
    </row>
    <row r="7" ht="22.5" customHeight="1" spans="1:8">
      <c r="A7" s="154"/>
      <c r="B7" s="161"/>
      <c r="C7" s="161" t="s">
        <v>1669</v>
      </c>
      <c r="D7" s="161"/>
      <c r="E7" s="154"/>
      <c r="F7" s="166"/>
      <c r="G7" s="164"/>
      <c r="H7" s="167"/>
    </row>
    <row r="8" ht="73.5" customHeight="1" spans="1:8">
      <c r="A8" s="154" t="s">
        <v>5</v>
      </c>
      <c r="B8" s="161" t="s">
        <v>1854</v>
      </c>
      <c r="C8" s="161" t="s">
        <v>1671</v>
      </c>
      <c r="D8" s="161" t="s">
        <v>1672</v>
      </c>
      <c r="E8" s="154" t="s">
        <v>395</v>
      </c>
      <c r="F8" s="166" t="s">
        <v>1855</v>
      </c>
      <c r="G8" s="166"/>
      <c r="H8" s="167"/>
    </row>
    <row r="9" ht="40.5" customHeight="1" spans="1:8">
      <c r="A9" s="154" t="s">
        <v>73</v>
      </c>
      <c r="B9" s="161" t="s">
        <v>1856</v>
      </c>
      <c r="C9" s="161" t="s">
        <v>1675</v>
      </c>
      <c r="D9" s="161" t="s">
        <v>1676</v>
      </c>
      <c r="E9" s="154" t="s">
        <v>395</v>
      </c>
      <c r="F9" s="166" t="s">
        <v>1857</v>
      </c>
      <c r="G9" s="166"/>
      <c r="H9" s="167"/>
    </row>
    <row r="10" ht="22.5" customHeight="1" spans="1:8">
      <c r="A10" s="154" t="s">
        <v>76</v>
      </c>
      <c r="B10" s="161" t="s">
        <v>1858</v>
      </c>
      <c r="C10" s="161" t="s">
        <v>1679</v>
      </c>
      <c r="D10" s="161" t="s">
        <v>1680</v>
      </c>
      <c r="E10" s="154" t="s">
        <v>395</v>
      </c>
      <c r="F10" s="166" t="s">
        <v>1859</v>
      </c>
      <c r="G10" s="166"/>
      <c r="H10" s="167"/>
    </row>
    <row r="11" ht="51" customHeight="1" spans="1:8">
      <c r="A11" s="154" t="s">
        <v>80</v>
      </c>
      <c r="B11" s="161" t="s">
        <v>1860</v>
      </c>
      <c r="C11" s="161" t="s">
        <v>1683</v>
      </c>
      <c r="D11" s="161" t="s">
        <v>1684</v>
      </c>
      <c r="E11" s="154" t="s">
        <v>395</v>
      </c>
      <c r="F11" s="166" t="s">
        <v>1861</v>
      </c>
      <c r="G11" s="166"/>
      <c r="H11" s="167"/>
    </row>
    <row r="12" ht="73.5" customHeight="1" spans="1:8">
      <c r="A12" s="154" t="s">
        <v>83</v>
      </c>
      <c r="B12" s="161" t="s">
        <v>1862</v>
      </c>
      <c r="C12" s="161" t="s">
        <v>1697</v>
      </c>
      <c r="D12" s="161" t="s">
        <v>1698</v>
      </c>
      <c r="E12" s="154" t="s">
        <v>395</v>
      </c>
      <c r="F12" s="166" t="s">
        <v>1863</v>
      </c>
      <c r="G12" s="166"/>
      <c r="H12" s="167"/>
    </row>
    <row r="13" ht="22.5" customHeight="1" spans="1:8">
      <c r="A13" s="154" t="s">
        <v>86</v>
      </c>
      <c r="B13" s="161" t="s">
        <v>1864</v>
      </c>
      <c r="C13" s="161" t="s">
        <v>1865</v>
      </c>
      <c r="D13" s="161" t="s">
        <v>1866</v>
      </c>
      <c r="E13" s="154" t="s">
        <v>395</v>
      </c>
      <c r="F13" s="166" t="s">
        <v>1867</v>
      </c>
      <c r="G13" s="166"/>
      <c r="H13" s="167"/>
    </row>
    <row r="14" ht="51" customHeight="1" spans="1:8">
      <c r="A14" s="154" t="s">
        <v>89</v>
      </c>
      <c r="B14" s="161" t="s">
        <v>1868</v>
      </c>
      <c r="C14" s="161" t="s">
        <v>1869</v>
      </c>
      <c r="D14" s="161" t="s">
        <v>1870</v>
      </c>
      <c r="E14" s="154" t="s">
        <v>395</v>
      </c>
      <c r="F14" s="166" t="s">
        <v>1871</v>
      </c>
      <c r="G14" s="166"/>
      <c r="H14" s="167"/>
    </row>
    <row r="15" ht="22.5" customHeight="1" spans="1:8">
      <c r="A15" s="154"/>
      <c r="B15" s="161"/>
      <c r="C15" s="161" t="s">
        <v>1700</v>
      </c>
      <c r="D15" s="161"/>
      <c r="E15" s="154"/>
      <c r="F15" s="166"/>
      <c r="G15" s="166"/>
      <c r="H15" s="167"/>
    </row>
    <row r="16" ht="22.5" customHeight="1" spans="1:8">
      <c r="A16" s="154" t="s">
        <v>92</v>
      </c>
      <c r="B16" s="161" t="s">
        <v>1872</v>
      </c>
      <c r="C16" s="161" t="s">
        <v>1578</v>
      </c>
      <c r="D16" s="161" t="s">
        <v>1582</v>
      </c>
      <c r="E16" s="154" t="s">
        <v>395</v>
      </c>
      <c r="F16" s="166" t="s">
        <v>1873</v>
      </c>
      <c r="G16" s="166"/>
      <c r="H16" s="167"/>
    </row>
    <row r="17" ht="51" customHeight="1" spans="1:8">
      <c r="A17" s="154" t="s">
        <v>96</v>
      </c>
      <c r="B17" s="161" t="s">
        <v>1874</v>
      </c>
      <c r="C17" s="161" t="s">
        <v>1702</v>
      </c>
      <c r="D17" s="161" t="s">
        <v>1703</v>
      </c>
      <c r="E17" s="154" t="s">
        <v>395</v>
      </c>
      <c r="F17" s="166" t="s">
        <v>1715</v>
      </c>
      <c r="G17" s="166"/>
      <c r="H17" s="167"/>
    </row>
    <row r="18" ht="63" customHeight="1" spans="1:8">
      <c r="A18" s="154" t="s">
        <v>99</v>
      </c>
      <c r="B18" s="161" t="s">
        <v>1875</v>
      </c>
      <c r="C18" s="161" t="s">
        <v>1604</v>
      </c>
      <c r="D18" s="161" t="s">
        <v>1876</v>
      </c>
      <c r="E18" s="154" t="s">
        <v>395</v>
      </c>
      <c r="F18" s="166" t="s">
        <v>1877</v>
      </c>
      <c r="G18" s="166"/>
      <c r="H18" s="167"/>
    </row>
    <row r="19" ht="40.5" customHeight="1" spans="1:8">
      <c r="A19" s="154" t="s">
        <v>103</v>
      </c>
      <c r="B19" s="161" t="s">
        <v>1878</v>
      </c>
      <c r="C19" s="161" t="s">
        <v>1706</v>
      </c>
      <c r="D19" s="161" t="s">
        <v>1707</v>
      </c>
      <c r="E19" s="154" t="s">
        <v>395</v>
      </c>
      <c r="F19" s="166" t="s">
        <v>1877</v>
      </c>
      <c r="G19" s="166"/>
      <c r="H19" s="167"/>
    </row>
    <row r="20" ht="40.5" customHeight="1" spans="1:8">
      <c r="A20" s="154" t="s">
        <v>106</v>
      </c>
      <c r="B20" s="161" t="s">
        <v>1879</v>
      </c>
      <c r="C20" s="161" t="s">
        <v>1615</v>
      </c>
      <c r="D20" s="161" t="s">
        <v>1728</v>
      </c>
      <c r="E20" s="154" t="s">
        <v>395</v>
      </c>
      <c r="F20" s="166" t="s">
        <v>1880</v>
      </c>
      <c r="G20" s="166"/>
      <c r="H20" s="167"/>
    </row>
    <row r="21" ht="22.5" customHeight="1" spans="1:8">
      <c r="A21" s="154" t="s">
        <v>109</v>
      </c>
      <c r="B21" s="161" t="s">
        <v>1881</v>
      </c>
      <c r="C21" s="161" t="s">
        <v>1731</v>
      </c>
      <c r="D21" s="161" t="s">
        <v>1732</v>
      </c>
      <c r="E21" s="154" t="s">
        <v>395</v>
      </c>
      <c r="F21" s="166" t="s">
        <v>1733</v>
      </c>
      <c r="G21" s="166"/>
      <c r="H21" s="167"/>
    </row>
    <row r="22" ht="22.5" customHeight="1" spans="1:8">
      <c r="A22" s="154" t="s">
        <v>112</v>
      </c>
      <c r="B22" s="161" t="s">
        <v>1882</v>
      </c>
      <c r="C22" s="161" t="s">
        <v>1808</v>
      </c>
      <c r="D22" s="161" t="s">
        <v>1809</v>
      </c>
      <c r="E22" s="154" t="s">
        <v>949</v>
      </c>
      <c r="F22" s="166" t="s">
        <v>1801</v>
      </c>
      <c r="G22" s="166"/>
      <c r="H22" s="167"/>
    </row>
    <row r="23" ht="22.5" customHeight="1" spans="1:8">
      <c r="A23" s="154" t="s">
        <v>116</v>
      </c>
      <c r="B23" s="161" t="s">
        <v>1883</v>
      </c>
      <c r="C23" s="161" t="s">
        <v>1632</v>
      </c>
      <c r="D23" s="161" t="s">
        <v>1884</v>
      </c>
      <c r="E23" s="154" t="s">
        <v>395</v>
      </c>
      <c r="F23" s="166" t="s">
        <v>1877</v>
      </c>
      <c r="G23" s="166"/>
      <c r="H23" s="167"/>
    </row>
    <row r="24" ht="22.5" customHeight="1" spans="1:8">
      <c r="A24" s="154" t="s">
        <v>119</v>
      </c>
      <c r="B24" s="161" t="s">
        <v>1885</v>
      </c>
      <c r="C24" s="161" t="s">
        <v>1886</v>
      </c>
      <c r="D24" s="161" t="s">
        <v>1887</v>
      </c>
      <c r="E24" s="154" t="s">
        <v>395</v>
      </c>
      <c r="F24" s="166" t="s">
        <v>1888</v>
      </c>
      <c r="G24" s="166"/>
      <c r="H24" s="167"/>
    </row>
    <row r="25" ht="22.5" customHeight="1" spans="1:8">
      <c r="A25" s="154"/>
      <c r="B25" s="161"/>
      <c r="C25" s="161" t="s">
        <v>1742</v>
      </c>
      <c r="D25" s="161"/>
      <c r="E25" s="154"/>
      <c r="F25" s="166"/>
      <c r="G25" s="166"/>
      <c r="H25" s="167"/>
    </row>
    <row r="26" ht="73.5" customHeight="1" spans="1:8">
      <c r="A26" s="154" t="s">
        <v>123</v>
      </c>
      <c r="B26" s="161" t="s">
        <v>1889</v>
      </c>
      <c r="C26" s="161" t="s">
        <v>1744</v>
      </c>
      <c r="D26" s="161" t="s">
        <v>1745</v>
      </c>
      <c r="E26" s="154" t="s">
        <v>395</v>
      </c>
      <c r="F26" s="166" t="s">
        <v>1890</v>
      </c>
      <c r="G26" s="166"/>
      <c r="H26" s="167"/>
    </row>
    <row r="27" ht="73.5" customHeight="1" spans="1:8">
      <c r="A27" s="154" t="s">
        <v>127</v>
      </c>
      <c r="B27" s="161" t="s">
        <v>1891</v>
      </c>
      <c r="C27" s="161" t="s">
        <v>1744</v>
      </c>
      <c r="D27" s="161" t="s">
        <v>1892</v>
      </c>
      <c r="E27" s="154" t="s">
        <v>395</v>
      </c>
      <c r="F27" s="166" t="s">
        <v>1893</v>
      </c>
      <c r="G27" s="166"/>
      <c r="H27" s="167"/>
    </row>
    <row r="28" ht="85.5" customHeight="1" spans="1:8">
      <c r="A28" s="154" t="s">
        <v>130</v>
      </c>
      <c r="B28" s="161" t="s">
        <v>1894</v>
      </c>
      <c r="C28" s="161" t="s">
        <v>1744</v>
      </c>
      <c r="D28" s="161" t="s">
        <v>1748</v>
      </c>
      <c r="E28" s="154" t="s">
        <v>395</v>
      </c>
      <c r="F28" s="166" t="s">
        <v>1867</v>
      </c>
      <c r="G28" s="166"/>
      <c r="H28" s="167"/>
    </row>
    <row r="29" ht="40.5" customHeight="1" spans="1:8">
      <c r="A29" s="154" t="s">
        <v>134</v>
      </c>
      <c r="B29" s="161" t="s">
        <v>1895</v>
      </c>
      <c r="C29" s="161" t="s">
        <v>1896</v>
      </c>
      <c r="D29" s="161" t="s">
        <v>1897</v>
      </c>
      <c r="E29" s="154" t="s">
        <v>395</v>
      </c>
      <c r="F29" s="166" t="s">
        <v>1898</v>
      </c>
      <c r="G29" s="166"/>
      <c r="H29" s="167"/>
    </row>
    <row r="30" ht="51" customHeight="1" spans="1:8">
      <c r="A30" s="154" t="s">
        <v>138</v>
      </c>
      <c r="B30" s="161" t="s">
        <v>1899</v>
      </c>
      <c r="C30" s="161" t="s">
        <v>1757</v>
      </c>
      <c r="D30" s="161" t="s">
        <v>1758</v>
      </c>
      <c r="E30" s="154" t="s">
        <v>395</v>
      </c>
      <c r="F30" s="166" t="s">
        <v>1893</v>
      </c>
      <c r="G30" s="166"/>
      <c r="H30" s="167"/>
    </row>
    <row r="31" ht="51" customHeight="1" spans="1:8">
      <c r="A31" s="154" t="s">
        <v>141</v>
      </c>
      <c r="B31" s="161" t="s">
        <v>1900</v>
      </c>
      <c r="C31" s="161" t="s">
        <v>1757</v>
      </c>
      <c r="D31" s="161" t="s">
        <v>1758</v>
      </c>
      <c r="E31" s="154" t="s">
        <v>395</v>
      </c>
      <c r="F31" s="166" t="s">
        <v>1890</v>
      </c>
      <c r="G31" s="166"/>
      <c r="H31" s="167"/>
    </row>
    <row r="32" ht="22.5" customHeight="1" spans="1:8">
      <c r="A32" s="154"/>
      <c r="B32" s="161"/>
      <c r="C32" s="161" t="s">
        <v>1761</v>
      </c>
      <c r="D32" s="161"/>
      <c r="E32" s="154"/>
      <c r="F32" s="166"/>
      <c r="G32" s="166"/>
      <c r="H32" s="167"/>
    </row>
    <row r="33" ht="40.5" customHeight="1" spans="1:8">
      <c r="A33" s="154" t="s">
        <v>144</v>
      </c>
      <c r="B33" s="161" t="s">
        <v>1901</v>
      </c>
      <c r="C33" s="161" t="s">
        <v>1763</v>
      </c>
      <c r="D33" s="161" t="s">
        <v>1764</v>
      </c>
      <c r="E33" s="154" t="s">
        <v>395</v>
      </c>
      <c r="F33" s="166" t="s">
        <v>1902</v>
      </c>
      <c r="G33" s="166"/>
      <c r="H33" s="167"/>
    </row>
    <row r="34" ht="28.5" customHeight="1" spans="1:8">
      <c r="A34" s="154" t="s">
        <v>148</v>
      </c>
      <c r="B34" s="161" t="s">
        <v>1903</v>
      </c>
      <c r="C34" s="161" t="s">
        <v>1904</v>
      </c>
      <c r="D34" s="161" t="s">
        <v>1905</v>
      </c>
      <c r="E34" s="154" t="s">
        <v>395</v>
      </c>
      <c r="F34" s="166" t="s">
        <v>1906</v>
      </c>
      <c r="G34" s="166"/>
      <c r="H34" s="167"/>
    </row>
    <row r="35" ht="22.5" customHeight="1" spans="1:8">
      <c r="A35" s="154"/>
      <c r="B35" s="161"/>
      <c r="C35" s="161" t="s">
        <v>1772</v>
      </c>
      <c r="D35" s="161"/>
      <c r="E35" s="154"/>
      <c r="F35" s="166"/>
      <c r="G35" s="166"/>
      <c r="H35" s="167"/>
    </row>
    <row r="36" ht="28.5" customHeight="1" spans="1:8">
      <c r="A36" s="154" t="s">
        <v>151</v>
      </c>
      <c r="B36" s="161" t="s">
        <v>1907</v>
      </c>
      <c r="C36" s="161" t="s">
        <v>1908</v>
      </c>
      <c r="D36" s="161" t="s">
        <v>1909</v>
      </c>
      <c r="E36" s="154" t="s">
        <v>855</v>
      </c>
      <c r="F36" s="166" t="s">
        <v>1910</v>
      </c>
      <c r="G36" s="166"/>
      <c r="H36" s="167"/>
    </row>
    <row r="37" ht="22.5" customHeight="1" spans="1:8">
      <c r="A37" s="154"/>
      <c r="B37" s="161"/>
      <c r="C37" s="161" t="s">
        <v>1651</v>
      </c>
      <c r="D37" s="161"/>
      <c r="E37" s="154"/>
      <c r="F37" s="166"/>
      <c r="G37" s="166"/>
      <c r="H37" s="167"/>
    </row>
    <row r="38" ht="73.5" customHeight="1" spans="1:8">
      <c r="A38" s="154" t="s">
        <v>154</v>
      </c>
      <c r="B38" s="161" t="s">
        <v>1911</v>
      </c>
      <c r="C38" s="161" t="s">
        <v>1653</v>
      </c>
      <c r="D38" s="161" t="s">
        <v>1654</v>
      </c>
      <c r="E38" s="154" t="s">
        <v>949</v>
      </c>
      <c r="F38" s="166" t="s">
        <v>1912</v>
      </c>
      <c r="G38" s="166"/>
      <c r="H38" s="167"/>
    </row>
    <row r="39" ht="22.5" customHeight="1" spans="1:8">
      <c r="A39" s="154" t="s">
        <v>159</v>
      </c>
      <c r="B39" s="161" t="s">
        <v>1913</v>
      </c>
      <c r="C39" s="161" t="s">
        <v>1657</v>
      </c>
      <c r="D39" s="161" t="s">
        <v>1657</v>
      </c>
      <c r="E39" s="154" t="s">
        <v>949</v>
      </c>
      <c r="F39" s="166" t="s">
        <v>1912</v>
      </c>
      <c r="G39" s="166"/>
      <c r="H39" s="167"/>
    </row>
    <row r="40" ht="22.5" customHeight="1" spans="1:8">
      <c r="A40" s="154"/>
      <c r="B40" s="161"/>
      <c r="C40" s="161"/>
      <c r="D40" s="161"/>
      <c r="E40" s="154"/>
      <c r="F40" s="166"/>
      <c r="G40" s="166"/>
      <c r="H40" s="167"/>
    </row>
    <row r="41" ht="22.5" customHeight="1" spans="1:8">
      <c r="A41" s="154"/>
      <c r="B41" s="161"/>
      <c r="C41" s="161"/>
      <c r="D41" s="161"/>
      <c r="E41" s="154"/>
      <c r="F41" s="166"/>
      <c r="G41" s="166"/>
      <c r="H41" s="167"/>
    </row>
    <row r="42" ht="22.5" customHeight="1" spans="1:8">
      <c r="A42" s="154"/>
      <c r="B42" s="161"/>
      <c r="C42" s="161"/>
      <c r="D42" s="161"/>
      <c r="E42" s="154"/>
      <c r="F42" s="166"/>
      <c r="G42" s="166"/>
      <c r="H42" s="167"/>
    </row>
    <row r="43" ht="22.5" customHeight="1" spans="1:8">
      <c r="A43" s="154"/>
      <c r="B43" s="161"/>
      <c r="C43" s="161"/>
      <c r="D43" s="161"/>
      <c r="E43" s="154"/>
      <c r="F43" s="166"/>
      <c r="G43" s="166"/>
      <c r="H43" s="167"/>
    </row>
    <row r="44" ht="22.5" customHeight="1" spans="1:8">
      <c r="A44" s="154"/>
      <c r="B44" s="161"/>
      <c r="C44" s="161"/>
      <c r="D44" s="161"/>
      <c r="E44" s="154"/>
      <c r="F44" s="166"/>
      <c r="G44" s="166"/>
      <c r="H44" s="167"/>
    </row>
    <row r="45" ht="22.5" customHeight="1" spans="1:8">
      <c r="A45" s="154"/>
      <c r="B45" s="161"/>
      <c r="C45" s="161"/>
      <c r="D45" s="161"/>
      <c r="E45" s="154"/>
      <c r="F45" s="166"/>
      <c r="G45" s="166"/>
      <c r="H45" s="167"/>
    </row>
    <row r="46" ht="22.5" customHeight="1" spans="1:8">
      <c r="A46" s="154"/>
      <c r="B46" s="161"/>
      <c r="C46" s="161"/>
      <c r="D46" s="161"/>
      <c r="E46" s="154"/>
      <c r="F46" s="166"/>
      <c r="G46" s="166"/>
      <c r="H46" s="167"/>
    </row>
    <row r="47" ht="22.5" customHeight="1" spans="1:8">
      <c r="A47" s="154"/>
      <c r="B47" s="161"/>
      <c r="C47" s="161"/>
      <c r="D47" s="161"/>
      <c r="E47" s="154"/>
      <c r="F47" s="166"/>
      <c r="G47" s="166"/>
      <c r="H47" s="167"/>
    </row>
    <row r="48" ht="22.5" customHeight="1" spans="1:8">
      <c r="A48" s="154"/>
      <c r="B48" s="161"/>
      <c r="C48" s="161"/>
      <c r="D48" s="161"/>
      <c r="E48" s="154"/>
      <c r="F48" s="166"/>
      <c r="G48" s="166"/>
      <c r="H48" s="167"/>
    </row>
    <row r="49" ht="22.5" customHeight="1" spans="1:8">
      <c r="A49" s="154"/>
      <c r="B49" s="161"/>
      <c r="C49" s="161"/>
      <c r="D49" s="161"/>
      <c r="E49" s="154"/>
      <c r="F49" s="166"/>
      <c r="G49" s="166"/>
      <c r="H49" s="167"/>
    </row>
    <row r="50" ht="22.5" customHeight="1" spans="1:8">
      <c r="A50" s="154"/>
      <c r="B50" s="161"/>
      <c r="C50" s="161"/>
      <c r="D50" s="161"/>
      <c r="E50" s="154"/>
      <c r="F50" s="166"/>
      <c r="G50" s="166"/>
      <c r="H50" s="167"/>
    </row>
    <row r="51" ht="22.5" customHeight="1" spans="1:8">
      <c r="A51" s="154"/>
      <c r="B51" s="161"/>
      <c r="C51" s="161"/>
      <c r="D51" s="161"/>
      <c r="E51" s="154"/>
      <c r="F51" s="166"/>
      <c r="G51" s="166"/>
      <c r="H51" s="167"/>
    </row>
    <row r="52" ht="22.5" customHeight="1" spans="1:8">
      <c r="A52" s="154"/>
      <c r="B52" s="161"/>
      <c r="C52" s="161"/>
      <c r="D52" s="161"/>
      <c r="E52" s="154"/>
      <c r="F52" s="166"/>
      <c r="G52" s="166"/>
      <c r="H52" s="167"/>
    </row>
    <row r="53" ht="22.5" customHeight="1" spans="1:8">
      <c r="A53" s="170" t="s">
        <v>57</v>
      </c>
      <c r="B53" s="171"/>
      <c r="C53" s="171"/>
      <c r="D53" s="171"/>
      <c r="E53" s="171"/>
      <c r="F53" s="171"/>
      <c r="G53" s="171"/>
      <c r="H53" s="172"/>
    </row>
    <row r="54" ht="7.5" customHeight="1"/>
    <row r="55" ht="22.5" customHeight="1" spans="1:8">
      <c r="A55" s="173"/>
      <c r="B55" s="173"/>
      <c r="C55" s="173"/>
      <c r="D55" s="173"/>
      <c r="E55" s="173"/>
      <c r="F55" s="173"/>
      <c r="G55" s="173"/>
      <c r="H55" s="173"/>
    </row>
  </sheetData>
  <mergeCells count="12">
    <mergeCell ref="A1:C1"/>
    <mergeCell ref="A2:H2"/>
    <mergeCell ref="A3:F3"/>
    <mergeCell ref="A53:G53"/>
    <mergeCell ref="A4:A6"/>
    <mergeCell ref="B4:B6"/>
    <mergeCell ref="C4:C6"/>
    <mergeCell ref="D4:D6"/>
    <mergeCell ref="E4:E6"/>
    <mergeCell ref="F4:F6"/>
    <mergeCell ref="G4:G6"/>
    <mergeCell ref="H4:H6"/>
  </mergeCells>
  <printOptions horizontalCentered="1"/>
  <pageMargins left="0.393700787401575" right="0.393700787401575" top="0.393700787401575" bottom="0.393700787401575" header="0" footer="0"/>
  <pageSetup paperSize="9" fitToHeight="0"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3"/>
  <sheetViews>
    <sheetView workbookViewId="0">
      <selection activeCell="K1" sqref="H$1:K$1048576"/>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12.2857142857143" customWidth="1"/>
  </cols>
  <sheetData>
    <row r="1" ht="18" customHeight="1" spans="1:8">
      <c r="A1" s="149" t="s">
        <v>263</v>
      </c>
      <c r="D1" s="150"/>
      <c r="E1" s="150"/>
      <c r="F1" s="150"/>
      <c r="G1" s="150"/>
      <c r="H1" s="150"/>
    </row>
    <row r="2" ht="45" customHeight="1" spans="1:1">
      <c r="A2" s="151" t="s">
        <v>58</v>
      </c>
    </row>
    <row r="3" ht="22.5" customHeight="1" spans="1:8">
      <c r="A3" s="152" t="s">
        <v>1853</v>
      </c>
      <c r="B3" s="153"/>
      <c r="C3" s="153"/>
      <c r="D3" s="153"/>
      <c r="E3" s="153"/>
      <c r="F3" s="153"/>
      <c r="G3" s="152"/>
      <c r="H3" s="153"/>
    </row>
    <row r="4" ht="22.5" customHeight="1" spans="1:8">
      <c r="A4" s="154" t="s">
        <v>2</v>
      </c>
      <c r="B4" s="154" t="s">
        <v>61</v>
      </c>
      <c r="C4" s="154" t="s">
        <v>258</v>
      </c>
      <c r="D4" s="154" t="s">
        <v>63</v>
      </c>
      <c r="E4" s="154" t="s">
        <v>64</v>
      </c>
      <c r="F4" s="154" t="s">
        <v>65</v>
      </c>
      <c r="G4" s="156" t="s">
        <v>66</v>
      </c>
      <c r="H4" s="181" t="s">
        <v>266</v>
      </c>
    </row>
    <row r="5" ht="18" customHeight="1" spans="1:8">
      <c r="A5" s="157"/>
      <c r="B5" s="157"/>
      <c r="C5" s="157"/>
      <c r="D5" s="157"/>
      <c r="E5" s="157"/>
      <c r="F5" s="157"/>
      <c r="G5" s="156"/>
      <c r="H5" s="182"/>
    </row>
    <row r="6" ht="22.5" customHeight="1" spans="1:8">
      <c r="A6" s="157"/>
      <c r="B6" s="157"/>
      <c r="C6" s="157"/>
      <c r="D6" s="157"/>
      <c r="E6" s="157"/>
      <c r="F6" s="157"/>
      <c r="G6" s="156"/>
      <c r="H6" s="182"/>
    </row>
    <row r="7" ht="22.5" customHeight="1" spans="1:8">
      <c r="A7" s="154" t="s">
        <v>5</v>
      </c>
      <c r="B7" s="161" t="s">
        <v>1914</v>
      </c>
      <c r="C7" s="161" t="s">
        <v>1666</v>
      </c>
      <c r="D7" s="161" t="s">
        <v>1667</v>
      </c>
      <c r="E7" s="154" t="s">
        <v>395</v>
      </c>
      <c r="F7" s="166" t="s">
        <v>1880</v>
      </c>
      <c r="G7" s="164"/>
      <c r="H7" s="167"/>
    </row>
    <row r="8" ht="22.5" customHeight="1" spans="1:8">
      <c r="A8" s="154" t="s">
        <v>73</v>
      </c>
      <c r="B8" s="161" t="s">
        <v>1915</v>
      </c>
      <c r="C8" s="161" t="s">
        <v>1850</v>
      </c>
      <c r="D8" s="161" t="s">
        <v>1851</v>
      </c>
      <c r="E8" s="154" t="s">
        <v>395</v>
      </c>
      <c r="F8" s="166" t="s">
        <v>1916</v>
      </c>
      <c r="G8" s="166"/>
      <c r="H8" s="167"/>
    </row>
    <row r="9" ht="22.5" customHeight="1" spans="1:8">
      <c r="A9" s="154"/>
      <c r="B9" s="161"/>
      <c r="C9" s="161"/>
      <c r="D9" s="161"/>
      <c r="E9" s="154"/>
      <c r="F9" s="166"/>
      <c r="G9" s="166"/>
      <c r="H9" s="167"/>
    </row>
    <row r="10" ht="22.5" customHeight="1" spans="1:8">
      <c r="A10" s="154"/>
      <c r="B10" s="161"/>
      <c r="C10" s="161"/>
      <c r="D10" s="161"/>
      <c r="E10" s="154"/>
      <c r="F10" s="166"/>
      <c r="G10" s="166"/>
      <c r="H10" s="167"/>
    </row>
    <row r="11" ht="22.5" customHeight="1" spans="1:8">
      <c r="A11" s="154"/>
      <c r="B11" s="161"/>
      <c r="C11" s="161"/>
      <c r="D11" s="161"/>
      <c r="E11" s="154"/>
      <c r="F11" s="166"/>
      <c r="G11" s="166"/>
      <c r="H11" s="167"/>
    </row>
    <row r="12" ht="22.5" customHeight="1" spans="1:8">
      <c r="A12" s="154"/>
      <c r="B12" s="161"/>
      <c r="C12" s="161"/>
      <c r="D12" s="161"/>
      <c r="E12" s="154"/>
      <c r="F12" s="166"/>
      <c r="G12" s="166"/>
      <c r="H12" s="167"/>
    </row>
    <row r="13" ht="22.5" customHeight="1" spans="1:8">
      <c r="A13" s="154"/>
      <c r="B13" s="161"/>
      <c r="C13" s="161"/>
      <c r="D13" s="161"/>
      <c r="E13" s="154"/>
      <c r="F13" s="166"/>
      <c r="G13" s="166"/>
      <c r="H13" s="167"/>
    </row>
    <row r="14" ht="22.5" customHeight="1" spans="1:8">
      <c r="A14" s="154"/>
      <c r="B14" s="161"/>
      <c r="C14" s="161"/>
      <c r="D14" s="161"/>
      <c r="E14" s="154"/>
      <c r="F14" s="166"/>
      <c r="G14" s="166"/>
      <c r="H14" s="167"/>
    </row>
    <row r="15" ht="22.5" customHeight="1" spans="1:8">
      <c r="A15" s="154"/>
      <c r="B15" s="161"/>
      <c r="C15" s="161"/>
      <c r="D15" s="161"/>
      <c r="E15" s="154"/>
      <c r="F15" s="166"/>
      <c r="G15" s="166"/>
      <c r="H15" s="167"/>
    </row>
    <row r="16" ht="22.5" customHeight="1" spans="1:8">
      <c r="A16" s="154"/>
      <c r="B16" s="161"/>
      <c r="C16" s="161"/>
      <c r="D16" s="161"/>
      <c r="E16" s="154"/>
      <c r="F16" s="166"/>
      <c r="G16" s="166"/>
      <c r="H16" s="167"/>
    </row>
    <row r="17" ht="22.5" customHeight="1" spans="1:8">
      <c r="A17" s="154"/>
      <c r="B17" s="161"/>
      <c r="C17" s="161"/>
      <c r="D17" s="161"/>
      <c r="E17" s="154"/>
      <c r="F17" s="166"/>
      <c r="G17" s="166"/>
      <c r="H17" s="167"/>
    </row>
    <row r="18" ht="22.5" customHeight="1" spans="1:8">
      <c r="A18" s="154"/>
      <c r="B18" s="161"/>
      <c r="C18" s="161"/>
      <c r="D18" s="161"/>
      <c r="E18" s="154"/>
      <c r="F18" s="166"/>
      <c r="G18" s="166"/>
      <c r="H18" s="167"/>
    </row>
    <row r="19" ht="22.5" customHeight="1" spans="1:8">
      <c r="A19" s="154"/>
      <c r="B19" s="161"/>
      <c r="C19" s="161"/>
      <c r="D19" s="161"/>
      <c r="E19" s="154"/>
      <c r="F19" s="166"/>
      <c r="G19" s="166"/>
      <c r="H19" s="167"/>
    </row>
    <row r="20" ht="22.5" customHeight="1" spans="1:8">
      <c r="A20" s="154"/>
      <c r="B20" s="161"/>
      <c r="C20" s="161"/>
      <c r="D20" s="161"/>
      <c r="E20" s="154"/>
      <c r="F20" s="166"/>
      <c r="G20" s="166"/>
      <c r="H20" s="167"/>
    </row>
    <row r="21" ht="22.5" customHeight="1" spans="1:8">
      <c r="A21" s="170" t="s">
        <v>57</v>
      </c>
      <c r="B21" s="171"/>
      <c r="C21" s="171"/>
      <c r="D21" s="171"/>
      <c r="E21" s="171"/>
      <c r="F21" s="171"/>
      <c r="G21" s="171"/>
      <c r="H21" s="172"/>
    </row>
    <row r="22" ht="7.5" customHeight="1"/>
    <row r="23" ht="22.5" customHeight="1" spans="1:8">
      <c r="A23" s="173"/>
      <c r="B23" s="173"/>
      <c r="C23" s="173"/>
      <c r="D23" s="173"/>
      <c r="E23" s="173"/>
      <c r="F23" s="173"/>
      <c r="G23" s="173"/>
      <c r="H23" s="173"/>
    </row>
  </sheetData>
  <mergeCells count="12">
    <mergeCell ref="A1:C1"/>
    <mergeCell ref="A2:H2"/>
    <mergeCell ref="A3:F3"/>
    <mergeCell ref="A21:G21"/>
    <mergeCell ref="A4:A6"/>
    <mergeCell ref="B4:B6"/>
    <mergeCell ref="C4:C6"/>
    <mergeCell ref="D4:D6"/>
    <mergeCell ref="E4:E6"/>
    <mergeCell ref="F4:F6"/>
    <mergeCell ref="G4:G6"/>
    <mergeCell ref="H4:H6"/>
  </mergeCells>
  <printOptions horizontalCentered="1"/>
  <pageMargins left="0.393700787401575" right="0.393700787401575" top="0.393700787401575" bottom="0.393700787401575" header="0" footer="0"/>
  <pageSetup paperSize="9" fitToHeight="0"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0"/>
  <sheetViews>
    <sheetView workbookViewId="0">
      <selection activeCell="H10" sqref="H10"/>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12.2857142857143" customWidth="1"/>
  </cols>
  <sheetData>
    <row r="1" ht="19.5" customHeight="1" spans="1:8">
      <c r="A1" s="149" t="s">
        <v>263</v>
      </c>
      <c r="D1" s="150"/>
      <c r="E1" s="150"/>
      <c r="F1" s="150"/>
      <c r="G1" s="150"/>
      <c r="H1" s="150"/>
    </row>
    <row r="2" ht="45" customHeight="1" spans="1:1">
      <c r="A2" s="151" t="s">
        <v>58</v>
      </c>
    </row>
    <row r="3" ht="22.5" customHeight="1" spans="1:8">
      <c r="A3" s="152" t="s">
        <v>1917</v>
      </c>
      <c r="B3" s="153"/>
      <c r="C3" s="153"/>
      <c r="D3" s="153"/>
      <c r="E3" s="153"/>
      <c r="F3" s="153"/>
      <c r="G3" s="152"/>
      <c r="H3" s="153"/>
    </row>
    <row r="4" ht="22.5" customHeight="1" spans="1:8">
      <c r="A4" s="154" t="s">
        <v>2</v>
      </c>
      <c r="B4" s="154" t="s">
        <v>61</v>
      </c>
      <c r="C4" s="154" t="s">
        <v>258</v>
      </c>
      <c r="D4" s="154" t="s">
        <v>63</v>
      </c>
      <c r="E4" s="154" t="s">
        <v>64</v>
      </c>
      <c r="F4" s="154" t="s">
        <v>65</v>
      </c>
      <c r="G4" s="156" t="s">
        <v>66</v>
      </c>
      <c r="H4" s="181" t="s">
        <v>266</v>
      </c>
    </row>
    <row r="5" ht="18" customHeight="1" spans="1:8">
      <c r="A5" s="157"/>
      <c r="B5" s="157"/>
      <c r="C5" s="157"/>
      <c r="D5" s="157"/>
      <c r="E5" s="157"/>
      <c r="F5" s="157"/>
      <c r="G5" s="156"/>
      <c r="H5" s="182"/>
    </row>
    <row r="6" ht="22.5" customHeight="1" spans="1:8">
      <c r="A6" s="157"/>
      <c r="B6" s="157"/>
      <c r="C6" s="157"/>
      <c r="D6" s="157"/>
      <c r="E6" s="157"/>
      <c r="F6" s="157"/>
      <c r="G6" s="156"/>
      <c r="H6" s="182"/>
    </row>
    <row r="7" ht="22.5" customHeight="1" spans="1:8">
      <c r="A7" s="154"/>
      <c r="B7" s="161"/>
      <c r="C7" s="161" t="s">
        <v>1918</v>
      </c>
      <c r="D7" s="161"/>
      <c r="E7" s="154"/>
      <c r="F7" s="166"/>
      <c r="G7" s="164"/>
      <c r="H7" s="167"/>
    </row>
    <row r="8" ht="22.5" customHeight="1" spans="1:8">
      <c r="A8" s="154" t="s">
        <v>5</v>
      </c>
      <c r="B8" s="161" t="s">
        <v>1919</v>
      </c>
      <c r="C8" s="161" t="s">
        <v>1920</v>
      </c>
      <c r="D8" s="161" t="s">
        <v>1921</v>
      </c>
      <c r="E8" s="154" t="s">
        <v>1776</v>
      </c>
      <c r="F8" s="166" t="s">
        <v>1922</v>
      </c>
      <c r="G8" s="166"/>
      <c r="H8" s="167"/>
    </row>
    <row r="9" ht="63" customHeight="1" spans="1:8">
      <c r="A9" s="154" t="s">
        <v>73</v>
      </c>
      <c r="B9" s="161" t="s">
        <v>1923</v>
      </c>
      <c r="C9" s="161" t="s">
        <v>1774</v>
      </c>
      <c r="D9" s="161" t="s">
        <v>1779</v>
      </c>
      <c r="E9" s="154" t="s">
        <v>1776</v>
      </c>
      <c r="F9" s="166" t="s">
        <v>1924</v>
      </c>
      <c r="G9" s="166"/>
      <c r="H9" s="167"/>
    </row>
    <row r="10" ht="63" customHeight="1" spans="1:8">
      <c r="A10" s="154" t="s">
        <v>76</v>
      </c>
      <c r="B10" s="161" t="s">
        <v>1925</v>
      </c>
      <c r="C10" s="161" t="s">
        <v>1774</v>
      </c>
      <c r="D10" s="161" t="s">
        <v>1926</v>
      </c>
      <c r="E10" s="154" t="s">
        <v>1776</v>
      </c>
      <c r="F10" s="166" t="s">
        <v>1927</v>
      </c>
      <c r="G10" s="166"/>
      <c r="H10" s="167"/>
    </row>
    <row r="11" ht="22.5" customHeight="1" spans="1:8">
      <c r="A11" s="154" t="s">
        <v>80</v>
      </c>
      <c r="B11" s="161" t="s">
        <v>1928</v>
      </c>
      <c r="C11" s="161" t="s">
        <v>1578</v>
      </c>
      <c r="D11" s="161" t="s">
        <v>1582</v>
      </c>
      <c r="E11" s="154" t="s">
        <v>395</v>
      </c>
      <c r="F11" s="166" t="s">
        <v>1929</v>
      </c>
      <c r="G11" s="166"/>
      <c r="H11" s="167"/>
    </row>
    <row r="12" ht="22.5" customHeight="1" spans="1:8">
      <c r="A12" s="154" t="s">
        <v>83</v>
      </c>
      <c r="B12" s="161" t="s">
        <v>1930</v>
      </c>
      <c r="C12" s="161" t="s">
        <v>1578</v>
      </c>
      <c r="D12" s="161" t="s">
        <v>1579</v>
      </c>
      <c r="E12" s="154" t="s">
        <v>395</v>
      </c>
      <c r="F12" s="166" t="s">
        <v>1003</v>
      </c>
      <c r="G12" s="166"/>
      <c r="H12" s="167"/>
    </row>
    <row r="13" ht="28.5" customHeight="1" spans="1:8">
      <c r="A13" s="154" t="s">
        <v>86</v>
      </c>
      <c r="B13" s="161" t="s">
        <v>1931</v>
      </c>
      <c r="C13" s="161" t="s">
        <v>1589</v>
      </c>
      <c r="D13" s="161" t="s">
        <v>1590</v>
      </c>
      <c r="E13" s="154" t="s">
        <v>395</v>
      </c>
      <c r="F13" s="166" t="s">
        <v>1932</v>
      </c>
      <c r="G13" s="166"/>
      <c r="H13" s="167"/>
    </row>
    <row r="14" ht="51" customHeight="1" spans="1:8">
      <c r="A14" s="154" t="s">
        <v>89</v>
      </c>
      <c r="B14" s="161" t="s">
        <v>1933</v>
      </c>
      <c r="C14" s="161" t="s">
        <v>1604</v>
      </c>
      <c r="D14" s="161" t="s">
        <v>1605</v>
      </c>
      <c r="E14" s="154" t="s">
        <v>395</v>
      </c>
      <c r="F14" s="166" t="s">
        <v>1929</v>
      </c>
      <c r="G14" s="166"/>
      <c r="H14" s="167"/>
    </row>
    <row r="15" ht="22.5" customHeight="1" spans="1:8">
      <c r="A15" s="154" t="s">
        <v>92</v>
      </c>
      <c r="B15" s="161" t="s">
        <v>1934</v>
      </c>
      <c r="C15" s="161" t="s">
        <v>1935</v>
      </c>
      <c r="D15" s="161" t="s">
        <v>1936</v>
      </c>
      <c r="E15" s="154" t="s">
        <v>395</v>
      </c>
      <c r="F15" s="166" t="s">
        <v>1937</v>
      </c>
      <c r="G15" s="166"/>
      <c r="H15" s="167"/>
    </row>
    <row r="16" ht="40.5" customHeight="1" spans="1:8">
      <c r="A16" s="154" t="s">
        <v>96</v>
      </c>
      <c r="B16" s="161" t="s">
        <v>1938</v>
      </c>
      <c r="C16" s="161" t="s">
        <v>1615</v>
      </c>
      <c r="D16" s="161" t="s">
        <v>1616</v>
      </c>
      <c r="E16" s="154" t="s">
        <v>395</v>
      </c>
      <c r="F16" s="166" t="s">
        <v>1939</v>
      </c>
      <c r="G16" s="166"/>
      <c r="H16" s="167"/>
    </row>
    <row r="17" ht="28.5" customHeight="1" spans="1:8">
      <c r="A17" s="154" t="s">
        <v>99</v>
      </c>
      <c r="B17" s="161" t="s">
        <v>1940</v>
      </c>
      <c r="C17" s="161" t="s">
        <v>1628</v>
      </c>
      <c r="D17" s="161" t="s">
        <v>1629</v>
      </c>
      <c r="E17" s="154" t="s">
        <v>395</v>
      </c>
      <c r="F17" s="166" t="s">
        <v>1929</v>
      </c>
      <c r="G17" s="166"/>
      <c r="H17" s="167"/>
    </row>
    <row r="18" ht="22.5" customHeight="1" spans="1:8">
      <c r="A18" s="154" t="s">
        <v>103</v>
      </c>
      <c r="B18" s="161" t="s">
        <v>1941</v>
      </c>
      <c r="C18" s="161" t="s">
        <v>1639</v>
      </c>
      <c r="D18" s="161" t="s">
        <v>1640</v>
      </c>
      <c r="E18" s="154" t="s">
        <v>395</v>
      </c>
      <c r="F18" s="166" t="s">
        <v>1929</v>
      </c>
      <c r="G18" s="166"/>
      <c r="H18" s="167"/>
    </row>
    <row r="19" ht="22.5" customHeight="1" spans="1:8">
      <c r="A19" s="154" t="s">
        <v>106</v>
      </c>
      <c r="B19" s="161" t="s">
        <v>1942</v>
      </c>
      <c r="C19" s="161" t="s">
        <v>1943</v>
      </c>
      <c r="D19" s="161" t="s">
        <v>1943</v>
      </c>
      <c r="E19" s="154" t="s">
        <v>395</v>
      </c>
      <c r="F19" s="166" t="s">
        <v>1480</v>
      </c>
      <c r="G19" s="166"/>
      <c r="H19" s="167"/>
    </row>
    <row r="20" ht="22.5" customHeight="1" spans="1:8">
      <c r="A20" s="154" t="s">
        <v>109</v>
      </c>
      <c r="B20" s="161" t="s">
        <v>1944</v>
      </c>
      <c r="C20" s="161" t="s">
        <v>1945</v>
      </c>
      <c r="D20" s="161" t="s">
        <v>1945</v>
      </c>
      <c r="E20" s="154" t="s">
        <v>395</v>
      </c>
      <c r="F20" s="166" t="s">
        <v>1946</v>
      </c>
      <c r="G20" s="166"/>
      <c r="H20" s="167"/>
    </row>
    <row r="21" ht="22.5" customHeight="1" spans="1:8">
      <c r="A21" s="154" t="s">
        <v>112</v>
      </c>
      <c r="B21" s="161" t="s">
        <v>1947</v>
      </c>
      <c r="C21" s="161" t="s">
        <v>1948</v>
      </c>
      <c r="D21" s="161" t="s">
        <v>1948</v>
      </c>
      <c r="E21" s="154" t="s">
        <v>253</v>
      </c>
      <c r="F21" s="166" t="s">
        <v>5</v>
      </c>
      <c r="G21" s="166"/>
      <c r="H21" s="167"/>
    </row>
    <row r="22" ht="22.5" customHeight="1" spans="1:8">
      <c r="A22" s="154" t="s">
        <v>116</v>
      </c>
      <c r="B22" s="161" t="s">
        <v>1949</v>
      </c>
      <c r="C22" s="161" t="s">
        <v>1950</v>
      </c>
      <c r="D22" s="161" t="s">
        <v>1951</v>
      </c>
      <c r="E22" s="154" t="s">
        <v>629</v>
      </c>
      <c r="F22" s="166" t="s">
        <v>1952</v>
      </c>
      <c r="G22" s="166"/>
      <c r="H22" s="167"/>
    </row>
    <row r="23" ht="22.5" customHeight="1" spans="1:8">
      <c r="A23" s="154"/>
      <c r="B23" s="161"/>
      <c r="C23" s="161" t="s">
        <v>1651</v>
      </c>
      <c r="D23" s="161"/>
      <c r="E23" s="154"/>
      <c r="F23" s="166"/>
      <c r="G23" s="166"/>
      <c r="H23" s="167"/>
    </row>
    <row r="24" ht="73.5" customHeight="1" spans="1:8">
      <c r="A24" s="154" t="s">
        <v>119</v>
      </c>
      <c r="B24" s="161" t="s">
        <v>1953</v>
      </c>
      <c r="C24" s="161" t="s">
        <v>1954</v>
      </c>
      <c r="D24" s="161" t="s">
        <v>1654</v>
      </c>
      <c r="E24" s="154" t="s">
        <v>949</v>
      </c>
      <c r="F24" s="166" t="s">
        <v>1955</v>
      </c>
      <c r="G24" s="166"/>
      <c r="H24" s="167"/>
    </row>
    <row r="25" ht="22.5" customHeight="1" spans="1:8">
      <c r="A25" s="154" t="s">
        <v>123</v>
      </c>
      <c r="B25" s="161" t="s">
        <v>1956</v>
      </c>
      <c r="C25" s="161" t="s">
        <v>1657</v>
      </c>
      <c r="D25" s="161" t="s">
        <v>1657</v>
      </c>
      <c r="E25" s="154" t="s">
        <v>949</v>
      </c>
      <c r="F25" s="166" t="s">
        <v>1955</v>
      </c>
      <c r="G25" s="166"/>
      <c r="H25" s="167"/>
    </row>
    <row r="26" ht="22.5" customHeight="1" spans="1:8">
      <c r="A26" s="154"/>
      <c r="B26" s="161"/>
      <c r="C26" s="161"/>
      <c r="D26" s="161"/>
      <c r="E26" s="154"/>
      <c r="F26" s="166"/>
      <c r="G26" s="166"/>
      <c r="H26" s="167"/>
    </row>
    <row r="27" ht="22.5" customHeight="1" spans="1:8">
      <c r="A27" s="154"/>
      <c r="B27" s="161"/>
      <c r="C27" s="161"/>
      <c r="D27" s="161"/>
      <c r="E27" s="154"/>
      <c r="F27" s="166"/>
      <c r="G27" s="166"/>
      <c r="H27" s="167"/>
    </row>
    <row r="28" ht="22.5" customHeight="1" spans="1:8">
      <c r="A28" s="154"/>
      <c r="B28" s="161"/>
      <c r="C28" s="161"/>
      <c r="D28" s="161"/>
      <c r="E28" s="154"/>
      <c r="F28" s="166"/>
      <c r="G28" s="166"/>
      <c r="H28" s="167"/>
    </row>
    <row r="29" ht="22.5" customHeight="1" spans="1:8">
      <c r="A29" s="154"/>
      <c r="B29" s="161"/>
      <c r="C29" s="161"/>
      <c r="D29" s="161"/>
      <c r="E29" s="154"/>
      <c r="F29" s="166"/>
      <c r="G29" s="166"/>
      <c r="H29" s="167"/>
    </row>
    <row r="30" ht="22.5" customHeight="1" spans="1:8">
      <c r="A30" s="154"/>
      <c r="B30" s="161"/>
      <c r="C30" s="161"/>
      <c r="D30" s="161"/>
      <c r="E30" s="154"/>
      <c r="F30" s="166"/>
      <c r="G30" s="166"/>
      <c r="H30" s="167"/>
    </row>
    <row r="31" ht="22.5" customHeight="1" spans="1:8">
      <c r="A31" s="154"/>
      <c r="B31" s="161"/>
      <c r="C31" s="161"/>
      <c r="D31" s="161"/>
      <c r="E31" s="154"/>
      <c r="F31" s="166"/>
      <c r="G31" s="166"/>
      <c r="H31" s="167"/>
    </row>
    <row r="32" ht="22.5" customHeight="1" spans="1:8">
      <c r="A32" s="154"/>
      <c r="B32" s="161"/>
      <c r="C32" s="161"/>
      <c r="D32" s="161"/>
      <c r="E32" s="154"/>
      <c r="F32" s="166"/>
      <c r="G32" s="166"/>
      <c r="H32" s="167"/>
    </row>
    <row r="33" ht="22.5" customHeight="1" spans="1:8">
      <c r="A33" s="154"/>
      <c r="B33" s="161"/>
      <c r="C33" s="161"/>
      <c r="D33" s="161"/>
      <c r="E33" s="154"/>
      <c r="F33" s="166"/>
      <c r="G33" s="166"/>
      <c r="H33" s="167"/>
    </row>
    <row r="34" ht="22.5" customHeight="1" spans="1:8">
      <c r="A34" s="154"/>
      <c r="B34" s="161"/>
      <c r="C34" s="161"/>
      <c r="D34" s="161"/>
      <c r="E34" s="154"/>
      <c r="F34" s="166"/>
      <c r="G34" s="166"/>
      <c r="H34" s="167"/>
    </row>
    <row r="35" ht="22.5" customHeight="1" spans="1:8">
      <c r="A35" s="154"/>
      <c r="B35" s="161"/>
      <c r="C35" s="161"/>
      <c r="D35" s="161"/>
      <c r="E35" s="154"/>
      <c r="F35" s="166"/>
      <c r="G35" s="166"/>
      <c r="H35" s="167"/>
    </row>
    <row r="36" ht="22.5" customHeight="1" spans="1:8">
      <c r="A36" s="154"/>
      <c r="B36" s="161"/>
      <c r="C36" s="161"/>
      <c r="D36" s="161"/>
      <c r="E36" s="154"/>
      <c r="F36" s="166"/>
      <c r="G36" s="166"/>
      <c r="H36" s="167"/>
    </row>
    <row r="37" ht="22.5" customHeight="1" spans="1:8">
      <c r="A37" s="154"/>
      <c r="B37" s="161"/>
      <c r="C37" s="161"/>
      <c r="D37" s="161"/>
      <c r="E37" s="154"/>
      <c r="F37" s="166"/>
      <c r="G37" s="166"/>
      <c r="H37" s="167"/>
    </row>
    <row r="38" ht="22.5" customHeight="1" spans="1:8">
      <c r="A38" s="170" t="s">
        <v>57</v>
      </c>
      <c r="B38" s="171"/>
      <c r="C38" s="171"/>
      <c r="D38" s="171"/>
      <c r="E38" s="171"/>
      <c r="F38" s="171"/>
      <c r="G38" s="171"/>
      <c r="H38" s="172"/>
    </row>
    <row r="39" ht="7.5" customHeight="1"/>
    <row r="40" ht="22.5" customHeight="1" spans="1:8">
      <c r="A40" s="173"/>
      <c r="B40" s="173"/>
      <c r="C40" s="173"/>
      <c r="D40" s="173"/>
      <c r="E40" s="173"/>
      <c r="F40" s="173"/>
      <c r="G40" s="173"/>
      <c r="H40" s="173"/>
    </row>
  </sheetData>
  <mergeCells count="12">
    <mergeCell ref="A1:C1"/>
    <mergeCell ref="A2:H2"/>
    <mergeCell ref="A3:F3"/>
    <mergeCell ref="A38:G38"/>
    <mergeCell ref="A4:A6"/>
    <mergeCell ref="B4:B6"/>
    <mergeCell ref="C4:C6"/>
    <mergeCell ref="D4:D6"/>
    <mergeCell ref="E4:E6"/>
    <mergeCell ref="F4:F6"/>
    <mergeCell ref="G4:G6"/>
    <mergeCell ref="H4:H6"/>
  </mergeCells>
  <printOptions horizontalCentered="1"/>
  <pageMargins left="0.393700787401575" right="0.393700787401575" top="0.393700787401575" bottom="0.393700787401575" header="0" footer="0"/>
  <pageSetup paperSize="9" fitToHeight="0"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3"/>
  <sheetViews>
    <sheetView workbookViewId="0">
      <selection activeCell="L14" sqref="L14"/>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12.2857142857143" customWidth="1"/>
  </cols>
  <sheetData>
    <row r="1" ht="18" customHeight="1" spans="1:8">
      <c r="A1" s="149" t="s">
        <v>263</v>
      </c>
      <c r="D1" s="150"/>
      <c r="E1" s="150"/>
      <c r="F1" s="150"/>
      <c r="G1" s="150"/>
      <c r="H1" s="150"/>
    </row>
    <row r="2" ht="45" customHeight="1" spans="1:1">
      <c r="A2" s="151" t="s">
        <v>58</v>
      </c>
    </row>
    <row r="3" ht="22.5" customHeight="1" spans="1:8">
      <c r="A3" s="152" t="s">
        <v>1917</v>
      </c>
      <c r="B3" s="153"/>
      <c r="C3" s="153"/>
      <c r="D3" s="153"/>
      <c r="E3" s="153"/>
      <c r="F3" s="153"/>
      <c r="G3" s="152"/>
      <c r="H3" s="153"/>
    </row>
    <row r="4" ht="22.5" customHeight="1" spans="1:8">
      <c r="A4" s="154" t="s">
        <v>2</v>
      </c>
      <c r="B4" s="154" t="s">
        <v>61</v>
      </c>
      <c r="C4" s="154" t="s">
        <v>258</v>
      </c>
      <c r="D4" s="154" t="s">
        <v>63</v>
      </c>
      <c r="E4" s="154" t="s">
        <v>64</v>
      </c>
      <c r="F4" s="154" t="s">
        <v>65</v>
      </c>
      <c r="G4" s="156" t="s">
        <v>66</v>
      </c>
      <c r="H4" s="181" t="s">
        <v>266</v>
      </c>
    </row>
    <row r="5" ht="18" customHeight="1" spans="1:8">
      <c r="A5" s="157"/>
      <c r="B5" s="157"/>
      <c r="C5" s="157"/>
      <c r="D5" s="157"/>
      <c r="E5" s="157"/>
      <c r="F5" s="157"/>
      <c r="G5" s="156"/>
      <c r="H5" s="182"/>
    </row>
    <row r="6" ht="22.5" customHeight="1" spans="1:8">
      <c r="A6" s="157"/>
      <c r="B6" s="157"/>
      <c r="C6" s="157"/>
      <c r="D6" s="157"/>
      <c r="E6" s="157"/>
      <c r="F6" s="157"/>
      <c r="G6" s="156"/>
      <c r="H6" s="182"/>
    </row>
    <row r="7" ht="22.5" customHeight="1" spans="1:8">
      <c r="A7" s="154" t="s">
        <v>5</v>
      </c>
      <c r="B7" s="161" t="s">
        <v>1957</v>
      </c>
      <c r="C7" s="161" t="s">
        <v>1659</v>
      </c>
      <c r="D7" s="161" t="s">
        <v>1663</v>
      </c>
      <c r="E7" s="154" t="s">
        <v>395</v>
      </c>
      <c r="F7" s="166" t="s">
        <v>1939</v>
      </c>
      <c r="G7" s="164"/>
      <c r="H7" s="167"/>
    </row>
    <row r="8" ht="22.5" customHeight="1" spans="1:8">
      <c r="A8" s="154"/>
      <c r="B8" s="161"/>
      <c r="C8" s="161"/>
      <c r="D8" s="161"/>
      <c r="E8" s="154"/>
      <c r="F8" s="166"/>
      <c r="G8" s="166"/>
      <c r="H8" s="167"/>
    </row>
    <row r="9" ht="22.5" customHeight="1" spans="1:8">
      <c r="A9" s="154"/>
      <c r="B9" s="161"/>
      <c r="C9" s="161"/>
      <c r="D9" s="161"/>
      <c r="E9" s="154"/>
      <c r="F9" s="166"/>
      <c r="G9" s="166"/>
      <c r="H9" s="167"/>
    </row>
    <row r="10" ht="22.5" customHeight="1" spans="1:8">
      <c r="A10" s="154"/>
      <c r="B10" s="161"/>
      <c r="C10" s="161"/>
      <c r="D10" s="161"/>
      <c r="E10" s="154"/>
      <c r="F10" s="166"/>
      <c r="G10" s="166"/>
      <c r="H10" s="167"/>
    </row>
    <row r="11" ht="22.5" customHeight="1" spans="1:8">
      <c r="A11" s="154"/>
      <c r="B11" s="161"/>
      <c r="C11" s="161"/>
      <c r="D11" s="161"/>
      <c r="E11" s="154"/>
      <c r="F11" s="166"/>
      <c r="G11" s="166"/>
      <c r="H11" s="167"/>
    </row>
    <row r="12" ht="22.5" customHeight="1" spans="1:8">
      <c r="A12" s="154"/>
      <c r="B12" s="161"/>
      <c r="C12" s="161"/>
      <c r="D12" s="161"/>
      <c r="E12" s="154"/>
      <c r="F12" s="166"/>
      <c r="G12" s="166"/>
      <c r="H12" s="167"/>
    </row>
    <row r="13" ht="22.5" customHeight="1" spans="1:8">
      <c r="A13" s="154"/>
      <c r="B13" s="161"/>
      <c r="C13" s="161"/>
      <c r="D13" s="161"/>
      <c r="E13" s="154"/>
      <c r="F13" s="166"/>
      <c r="G13" s="166"/>
      <c r="H13" s="167"/>
    </row>
    <row r="14" ht="22.5" customHeight="1" spans="1:8">
      <c r="A14" s="154"/>
      <c r="B14" s="161"/>
      <c r="C14" s="161"/>
      <c r="D14" s="161"/>
      <c r="E14" s="154"/>
      <c r="F14" s="166"/>
      <c r="G14" s="166"/>
      <c r="H14" s="167"/>
    </row>
    <row r="15" ht="22.5" customHeight="1" spans="1:8">
      <c r="A15" s="154"/>
      <c r="B15" s="161"/>
      <c r="C15" s="161"/>
      <c r="D15" s="161"/>
      <c r="E15" s="154"/>
      <c r="F15" s="166"/>
      <c r="G15" s="166"/>
      <c r="H15" s="167"/>
    </row>
    <row r="16" ht="22.5" customHeight="1" spans="1:8">
      <c r="A16" s="154"/>
      <c r="B16" s="161"/>
      <c r="C16" s="161"/>
      <c r="D16" s="161"/>
      <c r="E16" s="154"/>
      <c r="F16" s="166"/>
      <c r="G16" s="166"/>
      <c r="H16" s="167"/>
    </row>
    <row r="17" ht="22.5" customHeight="1" spans="1:8">
      <c r="A17" s="154"/>
      <c r="B17" s="161"/>
      <c r="C17" s="161"/>
      <c r="D17" s="161"/>
      <c r="E17" s="154"/>
      <c r="F17" s="166"/>
      <c r="G17" s="166"/>
      <c r="H17" s="167"/>
    </row>
    <row r="18" ht="22.5" customHeight="1" spans="1:8">
      <c r="A18" s="154"/>
      <c r="B18" s="161"/>
      <c r="C18" s="161"/>
      <c r="D18" s="161"/>
      <c r="E18" s="154"/>
      <c r="F18" s="166"/>
      <c r="G18" s="166"/>
      <c r="H18" s="167"/>
    </row>
    <row r="19" ht="22.5" customHeight="1" spans="1:8">
      <c r="A19" s="154"/>
      <c r="B19" s="161"/>
      <c r="C19" s="161"/>
      <c r="D19" s="161"/>
      <c r="E19" s="154"/>
      <c r="F19" s="166"/>
      <c r="G19" s="166"/>
      <c r="H19" s="167"/>
    </row>
    <row r="20" ht="22.5" customHeight="1" spans="1:8">
      <c r="A20" s="154"/>
      <c r="B20" s="161"/>
      <c r="C20" s="161"/>
      <c r="D20" s="161"/>
      <c r="E20" s="154"/>
      <c r="F20" s="166"/>
      <c r="G20" s="166"/>
      <c r="H20" s="167"/>
    </row>
    <row r="21" ht="22.5" customHeight="1" spans="1:8">
      <c r="A21" s="170" t="s">
        <v>57</v>
      </c>
      <c r="B21" s="171"/>
      <c r="C21" s="171"/>
      <c r="D21" s="171"/>
      <c r="E21" s="171"/>
      <c r="F21" s="171"/>
      <c r="G21" s="171"/>
      <c r="H21" s="172"/>
    </row>
    <row r="22" ht="7.5" customHeight="1"/>
    <row r="23" ht="22.5" customHeight="1" spans="1:8">
      <c r="A23" s="173"/>
      <c r="B23" s="173"/>
      <c r="C23" s="173"/>
      <c r="D23" s="173"/>
      <c r="E23" s="173"/>
      <c r="F23" s="173"/>
      <c r="G23" s="173"/>
      <c r="H23" s="173"/>
    </row>
  </sheetData>
  <mergeCells count="12">
    <mergeCell ref="A1:C1"/>
    <mergeCell ref="A2:H2"/>
    <mergeCell ref="A3:F3"/>
    <mergeCell ref="A21:G21"/>
    <mergeCell ref="A4:A6"/>
    <mergeCell ref="B4:B6"/>
    <mergeCell ref="C4:C6"/>
    <mergeCell ref="D4:D6"/>
    <mergeCell ref="E4:E6"/>
    <mergeCell ref="F4:F6"/>
    <mergeCell ref="G4:G6"/>
    <mergeCell ref="H4:H6"/>
  </mergeCells>
  <printOptions horizontalCentered="1"/>
  <pageMargins left="0.393700787401575" right="0.393700787401575" top="0.393700787401575" bottom="0.393700787401575" header="0" footer="0"/>
  <pageSetup paperSize="9" fitToHeight="0"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30"/>
  <sheetViews>
    <sheetView workbookViewId="0">
      <selection activeCell="E135" sqref="E135"/>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12.2857142857143" customWidth="1"/>
  </cols>
  <sheetData>
    <row r="1" customFormat="1" ht="19.5" customHeight="1" spans="1:8">
      <c r="A1" s="149" t="s">
        <v>263</v>
      </c>
      <c r="D1" s="150"/>
      <c r="E1" s="150"/>
      <c r="F1" s="150"/>
      <c r="G1" s="150"/>
      <c r="H1" s="150"/>
    </row>
    <row r="2" customFormat="1" ht="45" customHeight="1" spans="1:1">
      <c r="A2" s="151" t="s">
        <v>58</v>
      </c>
    </row>
    <row r="3" customFormat="1" ht="22.5" customHeight="1" spans="1:8">
      <c r="A3" s="152" t="s">
        <v>1958</v>
      </c>
      <c r="B3" s="153"/>
      <c r="C3" s="153"/>
      <c r="D3" s="153"/>
      <c r="E3" s="153"/>
      <c r="F3" s="153"/>
      <c r="G3" s="152"/>
      <c r="H3" s="153"/>
    </row>
    <row r="4" customFormat="1" ht="22.5" customHeight="1" spans="1:8">
      <c r="A4" s="154" t="s">
        <v>2</v>
      </c>
      <c r="B4" s="154" t="s">
        <v>61</v>
      </c>
      <c r="C4" s="154" t="s">
        <v>258</v>
      </c>
      <c r="D4" s="154" t="s">
        <v>63</v>
      </c>
      <c r="E4" s="154" t="s">
        <v>64</v>
      </c>
      <c r="F4" s="154" t="s">
        <v>65</v>
      </c>
      <c r="G4" s="156" t="s">
        <v>66</v>
      </c>
      <c r="H4" s="156" t="s">
        <v>266</v>
      </c>
    </row>
    <row r="5" customFormat="1" ht="18" customHeight="1" spans="1:8">
      <c r="A5" s="157"/>
      <c r="B5" s="157"/>
      <c r="C5" s="157"/>
      <c r="D5" s="157"/>
      <c r="E5" s="157"/>
      <c r="F5" s="157"/>
      <c r="G5" s="156"/>
      <c r="H5" s="159"/>
    </row>
    <row r="6" customFormat="1" ht="22.5" customHeight="1" spans="1:8">
      <c r="A6" s="157"/>
      <c r="B6" s="157"/>
      <c r="C6" s="157"/>
      <c r="D6" s="157"/>
      <c r="E6" s="157"/>
      <c r="F6" s="157"/>
      <c r="G6" s="156"/>
      <c r="H6" s="159"/>
    </row>
    <row r="7" customFormat="1" ht="22.5" customHeight="1" spans="1:8">
      <c r="A7" s="154"/>
      <c r="B7" s="161"/>
      <c r="C7" s="161" t="s">
        <v>1959</v>
      </c>
      <c r="D7" s="161"/>
      <c r="E7" s="154"/>
      <c r="F7" s="166"/>
      <c r="G7" s="162"/>
      <c r="H7" s="163"/>
    </row>
    <row r="8" customFormat="1" ht="73.5" customHeight="1" spans="1:8">
      <c r="A8" s="154" t="s">
        <v>5</v>
      </c>
      <c r="B8" s="161" t="s">
        <v>1960</v>
      </c>
      <c r="C8" s="161" t="s">
        <v>1961</v>
      </c>
      <c r="D8" s="161" t="s">
        <v>1962</v>
      </c>
      <c r="E8" s="154" t="s">
        <v>395</v>
      </c>
      <c r="F8" s="166" t="s">
        <v>1963</v>
      </c>
      <c r="G8" s="162"/>
      <c r="H8" s="163"/>
    </row>
    <row r="9" customFormat="1" ht="40.5" customHeight="1" spans="1:8">
      <c r="A9" s="154" t="s">
        <v>73</v>
      </c>
      <c r="B9" s="161" t="s">
        <v>1964</v>
      </c>
      <c r="C9" s="161" t="s">
        <v>1961</v>
      </c>
      <c r="D9" s="161" t="s">
        <v>1965</v>
      </c>
      <c r="E9" s="154" t="s">
        <v>395</v>
      </c>
      <c r="F9" s="166" t="s">
        <v>1966</v>
      </c>
      <c r="G9" s="162"/>
      <c r="H9" s="163"/>
    </row>
    <row r="10" customFormat="1" ht="153" customHeight="1" spans="1:8">
      <c r="A10" s="154" t="s">
        <v>76</v>
      </c>
      <c r="B10" s="161" t="s">
        <v>1967</v>
      </c>
      <c r="C10" s="161" t="s">
        <v>1968</v>
      </c>
      <c r="D10" s="161" t="s">
        <v>1969</v>
      </c>
      <c r="E10" s="154" t="s">
        <v>855</v>
      </c>
      <c r="F10" s="166" t="s">
        <v>1970</v>
      </c>
      <c r="G10" s="179"/>
      <c r="H10" s="180"/>
    </row>
    <row r="11" customFormat="1" ht="22.5" customHeight="1" spans="1:8">
      <c r="A11" s="154" t="s">
        <v>80</v>
      </c>
      <c r="B11" s="161" t="s">
        <v>1971</v>
      </c>
      <c r="C11" s="161" t="s">
        <v>1972</v>
      </c>
      <c r="D11" s="161" t="s">
        <v>1973</v>
      </c>
      <c r="E11" s="154" t="s">
        <v>349</v>
      </c>
      <c r="F11" s="162" t="s">
        <v>89</v>
      </c>
      <c r="G11" s="162"/>
      <c r="H11" s="163"/>
    </row>
    <row r="12" customFormat="1" ht="22.5" customHeight="1" spans="1:8">
      <c r="A12" s="154" t="s">
        <v>83</v>
      </c>
      <c r="B12" s="161" t="s">
        <v>1974</v>
      </c>
      <c r="C12" s="161" t="s">
        <v>1975</v>
      </c>
      <c r="D12" s="161" t="s">
        <v>1976</v>
      </c>
      <c r="E12" s="154" t="s">
        <v>349</v>
      </c>
      <c r="F12" s="162" t="s">
        <v>80</v>
      </c>
      <c r="G12" s="162"/>
      <c r="H12" s="163"/>
    </row>
    <row r="13" customFormat="1" ht="153" customHeight="1" spans="1:8">
      <c r="A13" s="154" t="s">
        <v>86</v>
      </c>
      <c r="B13" s="161" t="s">
        <v>1977</v>
      </c>
      <c r="C13" s="161" t="s">
        <v>1978</v>
      </c>
      <c r="D13" s="161" t="s">
        <v>1979</v>
      </c>
      <c r="E13" s="154" t="s">
        <v>855</v>
      </c>
      <c r="F13" s="164" t="s">
        <v>1980</v>
      </c>
      <c r="G13" s="164"/>
      <c r="H13" s="165"/>
    </row>
    <row r="14" customFormat="1" ht="153" customHeight="1" spans="1:8">
      <c r="A14" s="154" t="s">
        <v>89</v>
      </c>
      <c r="B14" s="161" t="s">
        <v>1981</v>
      </c>
      <c r="C14" s="161" t="s">
        <v>1982</v>
      </c>
      <c r="D14" s="161" t="s">
        <v>1979</v>
      </c>
      <c r="E14" s="154" t="s">
        <v>855</v>
      </c>
      <c r="F14" s="166" t="s">
        <v>1983</v>
      </c>
      <c r="G14" s="166"/>
      <c r="H14" s="167"/>
    </row>
    <row r="15" customFormat="1" ht="28.5" customHeight="1" spans="1:8">
      <c r="A15" s="154" t="s">
        <v>92</v>
      </c>
      <c r="B15" s="161" t="s">
        <v>1984</v>
      </c>
      <c r="C15" s="161" t="s">
        <v>1985</v>
      </c>
      <c r="D15" s="161" t="s">
        <v>1986</v>
      </c>
      <c r="E15" s="154" t="s">
        <v>349</v>
      </c>
      <c r="F15" s="166" t="s">
        <v>5</v>
      </c>
      <c r="G15" s="166"/>
      <c r="H15" s="167"/>
    </row>
    <row r="16" customFormat="1" ht="73.5" customHeight="1" spans="1:8">
      <c r="A16" s="154" t="s">
        <v>96</v>
      </c>
      <c r="B16" s="161" t="s">
        <v>1987</v>
      </c>
      <c r="C16" s="161" t="s">
        <v>1961</v>
      </c>
      <c r="D16" s="161" t="s">
        <v>1988</v>
      </c>
      <c r="E16" s="154" t="s">
        <v>395</v>
      </c>
      <c r="F16" s="166" t="s">
        <v>1989</v>
      </c>
      <c r="G16" s="166"/>
      <c r="H16" s="167"/>
    </row>
    <row r="17" customFormat="1" ht="96" customHeight="1" spans="1:8">
      <c r="A17" s="154" t="s">
        <v>99</v>
      </c>
      <c r="B17" s="161" t="s">
        <v>1990</v>
      </c>
      <c r="C17" s="161" t="s">
        <v>1991</v>
      </c>
      <c r="D17" s="161" t="s">
        <v>1992</v>
      </c>
      <c r="E17" s="154" t="s">
        <v>395</v>
      </c>
      <c r="F17" s="166" t="s">
        <v>1993</v>
      </c>
      <c r="G17" s="166"/>
      <c r="H17" s="167"/>
    </row>
    <row r="18" customFormat="1" ht="40.5" customHeight="1" spans="1:8">
      <c r="A18" s="154" t="s">
        <v>103</v>
      </c>
      <c r="B18" s="161" t="s">
        <v>1994</v>
      </c>
      <c r="C18" s="161" t="s">
        <v>1995</v>
      </c>
      <c r="D18" s="161" t="s">
        <v>1996</v>
      </c>
      <c r="E18" s="154" t="s">
        <v>72</v>
      </c>
      <c r="F18" s="166" t="s">
        <v>5</v>
      </c>
      <c r="G18" s="166"/>
      <c r="H18" s="167"/>
    </row>
    <row r="19" customFormat="1" ht="22.5" customHeight="1" spans="1:8">
      <c r="A19" s="154" t="s">
        <v>106</v>
      </c>
      <c r="B19" s="161" t="s">
        <v>1997</v>
      </c>
      <c r="C19" s="161" t="s">
        <v>1998</v>
      </c>
      <c r="D19" s="161" t="s">
        <v>1999</v>
      </c>
      <c r="E19" s="154" t="s">
        <v>395</v>
      </c>
      <c r="F19" s="166" t="s">
        <v>2000</v>
      </c>
      <c r="G19" s="166"/>
      <c r="H19" s="167"/>
    </row>
    <row r="20" customFormat="1" ht="51" customHeight="1" spans="1:8">
      <c r="A20" s="154" t="s">
        <v>109</v>
      </c>
      <c r="B20" s="161" t="s">
        <v>2001</v>
      </c>
      <c r="C20" s="161" t="s">
        <v>2002</v>
      </c>
      <c r="D20" s="161" t="s">
        <v>2003</v>
      </c>
      <c r="E20" s="154" t="s">
        <v>395</v>
      </c>
      <c r="F20" s="166" t="s">
        <v>2004</v>
      </c>
      <c r="G20" s="166"/>
      <c r="H20" s="167"/>
    </row>
    <row r="21" customFormat="1" ht="28.5" customHeight="1" spans="1:8">
      <c r="A21" s="154" t="s">
        <v>112</v>
      </c>
      <c r="B21" s="161" t="s">
        <v>2005</v>
      </c>
      <c r="C21" s="161" t="s">
        <v>1615</v>
      </c>
      <c r="D21" s="161" t="s">
        <v>2006</v>
      </c>
      <c r="E21" s="154" t="s">
        <v>395</v>
      </c>
      <c r="F21" s="166" t="s">
        <v>2007</v>
      </c>
      <c r="G21" s="164"/>
      <c r="H21" s="165"/>
    </row>
    <row r="22" customFormat="1" ht="118.5" customHeight="1" spans="1:8">
      <c r="A22" s="154" t="s">
        <v>116</v>
      </c>
      <c r="B22" s="161" t="s">
        <v>2008</v>
      </c>
      <c r="C22" s="161" t="s">
        <v>2009</v>
      </c>
      <c r="D22" s="161" t="s">
        <v>2010</v>
      </c>
      <c r="E22" s="154" t="s">
        <v>855</v>
      </c>
      <c r="F22" s="166" t="s">
        <v>1361</v>
      </c>
      <c r="G22" s="166"/>
      <c r="H22" s="167"/>
    </row>
    <row r="23" customFormat="1" ht="265.5" customHeight="1" spans="1:8">
      <c r="A23" s="154" t="s">
        <v>119</v>
      </c>
      <c r="B23" s="161" t="s">
        <v>2011</v>
      </c>
      <c r="C23" s="161" t="s">
        <v>2012</v>
      </c>
      <c r="D23" s="161" t="s">
        <v>2013</v>
      </c>
      <c r="E23" s="154" t="s">
        <v>855</v>
      </c>
      <c r="F23" s="166" t="s">
        <v>2014</v>
      </c>
      <c r="G23" s="164"/>
      <c r="H23" s="165"/>
    </row>
    <row r="24" customFormat="1" ht="73.5" customHeight="1" spans="1:8">
      <c r="A24" s="154" t="s">
        <v>123</v>
      </c>
      <c r="B24" s="161" t="s">
        <v>2015</v>
      </c>
      <c r="C24" s="161" t="s">
        <v>2016</v>
      </c>
      <c r="D24" s="161" t="s">
        <v>2017</v>
      </c>
      <c r="E24" s="154" t="s">
        <v>395</v>
      </c>
      <c r="F24" s="166" t="s">
        <v>2018</v>
      </c>
      <c r="G24" s="166"/>
      <c r="H24" s="167"/>
    </row>
    <row r="25" customFormat="1" ht="96" customHeight="1" spans="1:8">
      <c r="A25" s="154" t="s">
        <v>127</v>
      </c>
      <c r="B25" s="161" t="s">
        <v>2019</v>
      </c>
      <c r="C25" s="161" t="s">
        <v>2020</v>
      </c>
      <c r="D25" s="161" t="s">
        <v>2021</v>
      </c>
      <c r="E25" s="154" t="s">
        <v>855</v>
      </c>
      <c r="F25" s="166" t="s">
        <v>2022</v>
      </c>
      <c r="G25" s="166"/>
      <c r="H25" s="167"/>
    </row>
    <row r="26" customFormat="1" ht="73.5" customHeight="1" spans="1:8">
      <c r="A26" s="154" t="s">
        <v>130</v>
      </c>
      <c r="B26" s="161" t="s">
        <v>2023</v>
      </c>
      <c r="C26" s="161" t="s">
        <v>2024</v>
      </c>
      <c r="D26" s="161" t="s">
        <v>2025</v>
      </c>
      <c r="E26" s="154" t="s">
        <v>855</v>
      </c>
      <c r="F26" s="166" t="s">
        <v>2022</v>
      </c>
      <c r="G26" s="166"/>
      <c r="H26" s="167"/>
    </row>
    <row r="27" customFormat="1" ht="85.5" customHeight="1" spans="1:8">
      <c r="A27" s="154" t="s">
        <v>134</v>
      </c>
      <c r="B27" s="161" t="s">
        <v>2026</v>
      </c>
      <c r="C27" s="161" t="s">
        <v>2027</v>
      </c>
      <c r="D27" s="161" t="s">
        <v>2028</v>
      </c>
      <c r="E27" s="154" t="s">
        <v>855</v>
      </c>
      <c r="F27" s="166" t="s">
        <v>2029</v>
      </c>
      <c r="G27" s="166"/>
      <c r="H27" s="167"/>
    </row>
    <row r="28" customFormat="1" ht="40.5" customHeight="1" spans="1:8">
      <c r="A28" s="154" t="s">
        <v>138</v>
      </c>
      <c r="B28" s="161" t="s">
        <v>2030</v>
      </c>
      <c r="C28" s="161" t="s">
        <v>2031</v>
      </c>
      <c r="D28" s="161" t="s">
        <v>2032</v>
      </c>
      <c r="E28" s="154" t="s">
        <v>855</v>
      </c>
      <c r="F28" s="166" t="s">
        <v>2033</v>
      </c>
      <c r="G28" s="166"/>
      <c r="H28" s="167"/>
    </row>
    <row r="29" customFormat="1" ht="51" customHeight="1" spans="1:8">
      <c r="A29" s="154" t="s">
        <v>141</v>
      </c>
      <c r="B29" s="161" t="s">
        <v>2034</v>
      </c>
      <c r="C29" s="161" t="s">
        <v>2035</v>
      </c>
      <c r="D29" s="161" t="s">
        <v>2036</v>
      </c>
      <c r="E29" s="154" t="s">
        <v>855</v>
      </c>
      <c r="F29" s="166" t="s">
        <v>1422</v>
      </c>
      <c r="G29" s="164"/>
      <c r="H29" s="165"/>
    </row>
    <row r="30" customFormat="1" ht="96" customHeight="1" spans="1:8">
      <c r="A30" s="154" t="s">
        <v>144</v>
      </c>
      <c r="B30" s="161" t="s">
        <v>2037</v>
      </c>
      <c r="C30" s="161" t="s">
        <v>2038</v>
      </c>
      <c r="D30" s="161" t="s">
        <v>2039</v>
      </c>
      <c r="E30" s="154" t="s">
        <v>855</v>
      </c>
      <c r="F30" s="166" t="s">
        <v>2040</v>
      </c>
      <c r="G30" s="166"/>
      <c r="H30" s="167"/>
    </row>
    <row r="31" customFormat="1" ht="28.5" customHeight="1" spans="1:8">
      <c r="A31" s="154" t="s">
        <v>148</v>
      </c>
      <c r="B31" s="161" t="s">
        <v>2041</v>
      </c>
      <c r="C31" s="161" t="s">
        <v>2042</v>
      </c>
      <c r="D31" s="161" t="s">
        <v>2043</v>
      </c>
      <c r="E31" s="154" t="s">
        <v>349</v>
      </c>
      <c r="F31" s="166" t="s">
        <v>86</v>
      </c>
      <c r="G31" s="166"/>
      <c r="H31" s="167"/>
    </row>
    <row r="32" customFormat="1" ht="85.5" customHeight="1" spans="1:8">
      <c r="A32" s="154" t="s">
        <v>151</v>
      </c>
      <c r="B32" s="161" t="s">
        <v>2044</v>
      </c>
      <c r="C32" s="161" t="s">
        <v>2045</v>
      </c>
      <c r="D32" s="161" t="s">
        <v>2046</v>
      </c>
      <c r="E32" s="154" t="s">
        <v>395</v>
      </c>
      <c r="F32" s="166" t="s">
        <v>2047</v>
      </c>
      <c r="G32" s="166"/>
      <c r="H32" s="167"/>
    </row>
    <row r="33" customFormat="1" ht="51" customHeight="1" spans="1:8">
      <c r="A33" s="154" t="s">
        <v>154</v>
      </c>
      <c r="B33" s="161" t="s">
        <v>2048</v>
      </c>
      <c r="C33" s="161" t="s">
        <v>2049</v>
      </c>
      <c r="D33" s="163" t="s">
        <v>2050</v>
      </c>
      <c r="E33" s="156" t="s">
        <v>395</v>
      </c>
      <c r="F33" s="162" t="s">
        <v>2051</v>
      </c>
      <c r="G33" s="162"/>
      <c r="H33" s="163"/>
    </row>
    <row r="34" customFormat="1" ht="288" customHeight="1" spans="1:8">
      <c r="A34" s="154" t="s">
        <v>159</v>
      </c>
      <c r="B34" s="161" t="s">
        <v>2052</v>
      </c>
      <c r="C34" s="161" t="s">
        <v>2053</v>
      </c>
      <c r="D34" s="177" t="s">
        <v>2054</v>
      </c>
      <c r="E34" s="176" t="s">
        <v>855</v>
      </c>
      <c r="F34" s="164" t="s">
        <v>2055</v>
      </c>
      <c r="G34" s="164"/>
      <c r="H34" s="165"/>
    </row>
    <row r="35" customFormat="1" ht="85.5" customHeight="1" spans="1:8">
      <c r="A35" s="154" t="s">
        <v>163</v>
      </c>
      <c r="B35" s="161" t="s">
        <v>2056</v>
      </c>
      <c r="C35" s="161" t="s">
        <v>2057</v>
      </c>
      <c r="D35" s="163" t="s">
        <v>2028</v>
      </c>
      <c r="E35" s="156" t="s">
        <v>855</v>
      </c>
      <c r="F35" s="162" t="s">
        <v>2058</v>
      </c>
      <c r="G35" s="162"/>
      <c r="H35" s="163"/>
    </row>
    <row r="36" customFormat="1" ht="73.5" customHeight="1" spans="1:8">
      <c r="A36" s="154" t="s">
        <v>166</v>
      </c>
      <c r="B36" s="161" t="s">
        <v>2059</v>
      </c>
      <c r="C36" s="161" t="s">
        <v>2060</v>
      </c>
      <c r="D36" s="177" t="s">
        <v>2061</v>
      </c>
      <c r="E36" s="176" t="s">
        <v>855</v>
      </c>
      <c r="F36" s="164" t="s">
        <v>2040</v>
      </c>
      <c r="G36" s="164"/>
      <c r="H36" s="165"/>
    </row>
    <row r="37" customFormat="1" ht="28.5" customHeight="1" spans="1:8">
      <c r="A37" s="154" t="s">
        <v>169</v>
      </c>
      <c r="B37" s="161" t="s">
        <v>2062</v>
      </c>
      <c r="C37" s="161" t="s">
        <v>2042</v>
      </c>
      <c r="D37" s="161" t="s">
        <v>2063</v>
      </c>
      <c r="E37" s="154" t="s">
        <v>349</v>
      </c>
      <c r="F37" s="166" t="s">
        <v>96</v>
      </c>
      <c r="G37" s="166"/>
      <c r="H37" s="167"/>
    </row>
    <row r="38" customFormat="1" ht="51" customHeight="1" spans="1:8">
      <c r="A38" s="154" t="s">
        <v>174</v>
      </c>
      <c r="B38" s="161" t="s">
        <v>2064</v>
      </c>
      <c r="C38" s="161" t="s">
        <v>2065</v>
      </c>
      <c r="D38" s="161" t="s">
        <v>2066</v>
      </c>
      <c r="E38" s="154" t="s">
        <v>855</v>
      </c>
      <c r="F38" s="166" t="s">
        <v>2067</v>
      </c>
      <c r="G38" s="166"/>
      <c r="H38" s="167"/>
    </row>
    <row r="39" customFormat="1" ht="40.5" customHeight="1" spans="1:8">
      <c r="A39" s="154" t="s">
        <v>177</v>
      </c>
      <c r="B39" s="161" t="s">
        <v>2068</v>
      </c>
      <c r="C39" s="161" t="s">
        <v>2069</v>
      </c>
      <c r="D39" s="161" t="s">
        <v>2070</v>
      </c>
      <c r="E39" s="154" t="s">
        <v>855</v>
      </c>
      <c r="F39" s="166" t="s">
        <v>1801</v>
      </c>
      <c r="G39" s="166"/>
      <c r="H39" s="167"/>
    </row>
    <row r="40" customFormat="1" ht="63" customHeight="1" spans="1:8">
      <c r="A40" s="154" t="s">
        <v>180</v>
      </c>
      <c r="B40" s="161" t="s">
        <v>2071</v>
      </c>
      <c r="C40" s="161" t="s">
        <v>2072</v>
      </c>
      <c r="D40" s="161" t="s">
        <v>2073</v>
      </c>
      <c r="E40" s="154" t="s">
        <v>855</v>
      </c>
      <c r="F40" s="166" t="s">
        <v>2022</v>
      </c>
      <c r="G40" s="166"/>
      <c r="H40" s="167"/>
    </row>
    <row r="41" customFormat="1" ht="231" customHeight="1" spans="1:8">
      <c r="A41" s="154" t="s">
        <v>183</v>
      </c>
      <c r="B41" s="161" t="s">
        <v>2074</v>
      </c>
      <c r="C41" s="161" t="s">
        <v>2075</v>
      </c>
      <c r="D41" s="161" t="s">
        <v>2076</v>
      </c>
      <c r="E41" s="154" t="s">
        <v>855</v>
      </c>
      <c r="F41" s="166" t="s">
        <v>2077</v>
      </c>
      <c r="G41" s="166"/>
      <c r="H41" s="167"/>
    </row>
    <row r="42" customFormat="1" ht="198" customHeight="1" spans="1:8">
      <c r="A42" s="154" t="s">
        <v>186</v>
      </c>
      <c r="B42" s="161" t="s">
        <v>2078</v>
      </c>
      <c r="C42" s="161" t="s">
        <v>2079</v>
      </c>
      <c r="D42" s="161" t="s">
        <v>2080</v>
      </c>
      <c r="E42" s="154" t="s">
        <v>1298</v>
      </c>
      <c r="F42" s="166" t="s">
        <v>5</v>
      </c>
      <c r="G42" s="166"/>
      <c r="H42" s="167"/>
    </row>
    <row r="43" customFormat="1" ht="208.5" customHeight="1" spans="1:8">
      <c r="A43" s="154" t="s">
        <v>189</v>
      </c>
      <c r="B43" s="161" t="s">
        <v>2081</v>
      </c>
      <c r="C43" s="161" t="s">
        <v>2082</v>
      </c>
      <c r="D43" s="161" t="s">
        <v>2083</v>
      </c>
      <c r="E43" s="154" t="s">
        <v>253</v>
      </c>
      <c r="F43" s="166" t="s">
        <v>5</v>
      </c>
      <c r="G43" s="166"/>
      <c r="H43" s="167"/>
    </row>
    <row r="44" customFormat="1" ht="22.5" customHeight="1" spans="1:8">
      <c r="A44" s="154" t="s">
        <v>192</v>
      </c>
      <c r="B44" s="161" t="s">
        <v>2084</v>
      </c>
      <c r="C44" s="161" t="s">
        <v>2085</v>
      </c>
      <c r="D44" s="161" t="s">
        <v>2085</v>
      </c>
      <c r="E44" s="154" t="s">
        <v>253</v>
      </c>
      <c r="F44" s="166" t="s">
        <v>5</v>
      </c>
      <c r="G44" s="166"/>
      <c r="H44" s="167"/>
    </row>
    <row r="45" customFormat="1" ht="28.5" customHeight="1" spans="1:8">
      <c r="A45" s="154" t="s">
        <v>195</v>
      </c>
      <c r="B45" s="161" t="s">
        <v>2086</v>
      </c>
      <c r="C45" s="161" t="s">
        <v>2087</v>
      </c>
      <c r="D45" s="161" t="s">
        <v>2088</v>
      </c>
      <c r="E45" s="154" t="s">
        <v>253</v>
      </c>
      <c r="F45" s="166" t="s">
        <v>5</v>
      </c>
      <c r="G45" s="166"/>
      <c r="H45" s="167"/>
    </row>
    <row r="46" customFormat="1" ht="28.5" customHeight="1" spans="1:8">
      <c r="A46" s="154" t="s">
        <v>198</v>
      </c>
      <c r="B46" s="161" t="s">
        <v>2089</v>
      </c>
      <c r="C46" s="161" t="s">
        <v>2090</v>
      </c>
      <c r="D46" s="161" t="s">
        <v>2091</v>
      </c>
      <c r="E46" s="154" t="s">
        <v>253</v>
      </c>
      <c r="F46" s="166" t="s">
        <v>5</v>
      </c>
      <c r="G46" s="166"/>
      <c r="H46" s="167"/>
    </row>
    <row r="47" customFormat="1" ht="28.5" customHeight="1" spans="1:8">
      <c r="A47" s="154" t="s">
        <v>201</v>
      </c>
      <c r="B47" s="161" t="s">
        <v>2092</v>
      </c>
      <c r="C47" s="161" t="s">
        <v>2093</v>
      </c>
      <c r="D47" s="161" t="s">
        <v>2094</v>
      </c>
      <c r="E47" s="154" t="s">
        <v>253</v>
      </c>
      <c r="F47" s="166" t="s">
        <v>5</v>
      </c>
      <c r="G47" s="166"/>
      <c r="H47" s="167"/>
    </row>
    <row r="48" customFormat="1" ht="63" customHeight="1" spans="1:8">
      <c r="A48" s="154" t="s">
        <v>204</v>
      </c>
      <c r="B48" s="161" t="s">
        <v>2095</v>
      </c>
      <c r="C48" s="161" t="s">
        <v>2096</v>
      </c>
      <c r="D48" s="161" t="s">
        <v>2097</v>
      </c>
      <c r="E48" s="154" t="s">
        <v>1298</v>
      </c>
      <c r="F48" s="166" t="s">
        <v>5</v>
      </c>
      <c r="G48" s="166"/>
      <c r="H48" s="167"/>
    </row>
    <row r="49" customFormat="1" ht="96" customHeight="1" spans="1:8">
      <c r="A49" s="154" t="s">
        <v>207</v>
      </c>
      <c r="B49" s="161" t="s">
        <v>2098</v>
      </c>
      <c r="C49" s="161" t="s">
        <v>2099</v>
      </c>
      <c r="D49" s="161" t="s">
        <v>2100</v>
      </c>
      <c r="E49" s="154" t="s">
        <v>855</v>
      </c>
      <c r="F49" s="166" t="s">
        <v>2101</v>
      </c>
      <c r="G49" s="166"/>
      <c r="H49" s="167"/>
    </row>
    <row r="50" customFormat="1" ht="73.5" customHeight="1" spans="1:8">
      <c r="A50" s="154" t="s">
        <v>210</v>
      </c>
      <c r="B50" s="161" t="s">
        <v>2102</v>
      </c>
      <c r="C50" s="161" t="s">
        <v>2103</v>
      </c>
      <c r="D50" s="161" t="s">
        <v>2104</v>
      </c>
      <c r="E50" s="154" t="s">
        <v>855</v>
      </c>
      <c r="F50" s="166" t="s">
        <v>2105</v>
      </c>
      <c r="G50" s="166"/>
      <c r="H50" s="167"/>
    </row>
    <row r="51" customFormat="1" ht="63" customHeight="1" spans="1:8">
      <c r="A51" s="154" t="s">
        <v>213</v>
      </c>
      <c r="B51" s="161" t="s">
        <v>2106</v>
      </c>
      <c r="C51" s="161" t="s">
        <v>1961</v>
      </c>
      <c r="D51" s="161" t="s">
        <v>2107</v>
      </c>
      <c r="E51" s="154" t="s">
        <v>395</v>
      </c>
      <c r="F51" s="166" t="s">
        <v>2108</v>
      </c>
      <c r="G51" s="166"/>
      <c r="H51" s="167"/>
    </row>
    <row r="52" customFormat="1" ht="73.5" customHeight="1" spans="1:8">
      <c r="A52" s="154" t="s">
        <v>216</v>
      </c>
      <c r="B52" s="161" t="s">
        <v>2109</v>
      </c>
      <c r="C52" s="161" t="s">
        <v>1961</v>
      </c>
      <c r="D52" s="161" t="s">
        <v>2110</v>
      </c>
      <c r="E52" s="154" t="s">
        <v>395</v>
      </c>
      <c r="F52" s="166" t="s">
        <v>2111</v>
      </c>
      <c r="G52" s="166"/>
      <c r="H52" s="167"/>
    </row>
    <row r="53" customFormat="1" ht="51" customHeight="1" spans="1:8">
      <c r="A53" s="154" t="s">
        <v>219</v>
      </c>
      <c r="B53" s="161" t="s">
        <v>2112</v>
      </c>
      <c r="C53" s="161" t="s">
        <v>1961</v>
      </c>
      <c r="D53" s="161" t="s">
        <v>2113</v>
      </c>
      <c r="E53" s="154" t="s">
        <v>395</v>
      </c>
      <c r="F53" s="166" t="s">
        <v>2114</v>
      </c>
      <c r="G53" s="166"/>
      <c r="H53" s="167"/>
    </row>
    <row r="54" customFormat="1" ht="73.5" customHeight="1" spans="1:8">
      <c r="A54" s="154" t="s">
        <v>222</v>
      </c>
      <c r="B54" s="161" t="s">
        <v>2115</v>
      </c>
      <c r="C54" s="161" t="s">
        <v>2116</v>
      </c>
      <c r="D54" s="161" t="s">
        <v>2117</v>
      </c>
      <c r="E54" s="154" t="s">
        <v>855</v>
      </c>
      <c r="F54" s="166" t="s">
        <v>2118</v>
      </c>
      <c r="G54" s="166"/>
      <c r="H54" s="167"/>
    </row>
    <row r="55" customFormat="1" ht="28.5" customHeight="1" spans="1:8">
      <c r="A55" s="154" t="s">
        <v>226</v>
      </c>
      <c r="B55" s="161" t="s">
        <v>2119</v>
      </c>
      <c r="C55" s="161" t="s">
        <v>2120</v>
      </c>
      <c r="D55" s="161" t="s">
        <v>2121</v>
      </c>
      <c r="E55" s="154" t="s">
        <v>855</v>
      </c>
      <c r="F55" s="166" t="s">
        <v>2122</v>
      </c>
      <c r="G55" s="166"/>
      <c r="H55" s="167"/>
    </row>
    <row r="56" customFormat="1" ht="108" customHeight="1" spans="1:8">
      <c r="A56" s="154" t="s">
        <v>229</v>
      </c>
      <c r="B56" s="161" t="s">
        <v>2123</v>
      </c>
      <c r="C56" s="161" t="s">
        <v>2124</v>
      </c>
      <c r="D56" s="161" t="s">
        <v>2125</v>
      </c>
      <c r="E56" s="154" t="s">
        <v>395</v>
      </c>
      <c r="F56" s="166" t="s">
        <v>2126</v>
      </c>
      <c r="G56" s="166"/>
      <c r="H56" s="167"/>
    </row>
    <row r="57" customFormat="1" ht="96" customHeight="1" spans="1:8">
      <c r="A57" s="154" t="s">
        <v>232</v>
      </c>
      <c r="B57" s="161" t="s">
        <v>2127</v>
      </c>
      <c r="C57" s="161" t="s">
        <v>2128</v>
      </c>
      <c r="D57" s="161" t="s">
        <v>2129</v>
      </c>
      <c r="E57" s="154" t="s">
        <v>855</v>
      </c>
      <c r="F57" s="166" t="s">
        <v>2130</v>
      </c>
      <c r="G57" s="166"/>
      <c r="H57" s="167"/>
    </row>
    <row r="58" customFormat="1" ht="22.5" customHeight="1" spans="1:8">
      <c r="A58" s="154" t="s">
        <v>235</v>
      </c>
      <c r="B58" s="161" t="s">
        <v>2131</v>
      </c>
      <c r="C58" s="161" t="s">
        <v>2132</v>
      </c>
      <c r="D58" s="161" t="s">
        <v>2133</v>
      </c>
      <c r="E58" s="154" t="s">
        <v>349</v>
      </c>
      <c r="F58" s="166" t="s">
        <v>76</v>
      </c>
      <c r="G58" s="166"/>
      <c r="H58" s="167"/>
    </row>
    <row r="59" customFormat="1" ht="85.5" customHeight="1" spans="1:8">
      <c r="A59" s="154" t="s">
        <v>238</v>
      </c>
      <c r="B59" s="161" t="s">
        <v>2134</v>
      </c>
      <c r="C59" s="161" t="s">
        <v>2135</v>
      </c>
      <c r="D59" s="161" t="s">
        <v>2136</v>
      </c>
      <c r="E59" s="154" t="s">
        <v>1284</v>
      </c>
      <c r="F59" s="166" t="s">
        <v>5</v>
      </c>
      <c r="G59" s="166"/>
      <c r="H59" s="167"/>
    </row>
    <row r="60" customFormat="1" ht="51" customHeight="1" spans="1:8">
      <c r="A60" s="154" t="s">
        <v>241</v>
      </c>
      <c r="B60" s="161" t="s">
        <v>2137</v>
      </c>
      <c r="C60" s="161" t="s">
        <v>2138</v>
      </c>
      <c r="D60" s="161" t="s">
        <v>2139</v>
      </c>
      <c r="E60" s="154" t="s">
        <v>1284</v>
      </c>
      <c r="F60" s="166" t="s">
        <v>5</v>
      </c>
      <c r="G60" s="166"/>
      <c r="H60" s="167"/>
    </row>
    <row r="61" customFormat="1" ht="96" customHeight="1" spans="1:8">
      <c r="A61" s="154" t="s">
        <v>244</v>
      </c>
      <c r="B61" s="161" t="s">
        <v>2140</v>
      </c>
      <c r="C61" s="161" t="s">
        <v>2141</v>
      </c>
      <c r="D61" s="161" t="s">
        <v>2142</v>
      </c>
      <c r="E61" s="154" t="s">
        <v>855</v>
      </c>
      <c r="F61" s="166" t="s">
        <v>2143</v>
      </c>
      <c r="G61" s="166"/>
      <c r="H61" s="167"/>
    </row>
    <row r="62" customFormat="1" ht="96" customHeight="1" spans="1:8">
      <c r="A62" s="154" t="s">
        <v>247</v>
      </c>
      <c r="B62" s="161" t="s">
        <v>2144</v>
      </c>
      <c r="C62" s="161" t="s">
        <v>2145</v>
      </c>
      <c r="D62" s="161" t="s">
        <v>2142</v>
      </c>
      <c r="E62" s="154" t="s">
        <v>855</v>
      </c>
      <c r="F62" s="166" t="s">
        <v>2146</v>
      </c>
      <c r="G62" s="166"/>
      <c r="H62" s="167"/>
    </row>
    <row r="63" customFormat="1" ht="96" customHeight="1" spans="1:8">
      <c r="A63" s="154" t="s">
        <v>250</v>
      </c>
      <c r="B63" s="161" t="s">
        <v>2147</v>
      </c>
      <c r="C63" s="161" t="s">
        <v>2148</v>
      </c>
      <c r="D63" s="161" t="s">
        <v>2142</v>
      </c>
      <c r="E63" s="154" t="s">
        <v>855</v>
      </c>
      <c r="F63" s="166" t="s">
        <v>2149</v>
      </c>
      <c r="G63" s="166"/>
      <c r="H63" s="167"/>
    </row>
    <row r="64" customFormat="1" ht="96" customHeight="1" spans="1:8">
      <c r="A64" s="154" t="s">
        <v>254</v>
      </c>
      <c r="B64" s="161" t="s">
        <v>2150</v>
      </c>
      <c r="C64" s="161" t="s">
        <v>2151</v>
      </c>
      <c r="D64" s="161" t="s">
        <v>2142</v>
      </c>
      <c r="E64" s="154" t="s">
        <v>855</v>
      </c>
      <c r="F64" s="166" t="s">
        <v>2152</v>
      </c>
      <c r="G64" s="166"/>
      <c r="H64" s="167"/>
    </row>
    <row r="65" customFormat="1" ht="141" customHeight="1" spans="1:8">
      <c r="A65" s="154" t="s">
        <v>442</v>
      </c>
      <c r="B65" s="161" t="s">
        <v>2153</v>
      </c>
      <c r="C65" s="161" t="s">
        <v>2154</v>
      </c>
      <c r="D65" s="161" t="s">
        <v>2155</v>
      </c>
      <c r="E65" s="154" t="s">
        <v>855</v>
      </c>
      <c r="F65" s="166" t="s">
        <v>2156</v>
      </c>
      <c r="G65" s="166"/>
      <c r="H65" s="167"/>
    </row>
    <row r="66" customFormat="1" ht="163.5" customHeight="1" spans="1:8">
      <c r="A66" s="154" t="s">
        <v>445</v>
      </c>
      <c r="B66" s="161" t="s">
        <v>2157</v>
      </c>
      <c r="C66" s="161" t="s">
        <v>1968</v>
      </c>
      <c r="D66" s="161" t="s">
        <v>2158</v>
      </c>
      <c r="E66" s="154" t="s">
        <v>855</v>
      </c>
      <c r="F66" s="166" t="s">
        <v>2159</v>
      </c>
      <c r="G66" s="166"/>
      <c r="H66" s="167"/>
    </row>
    <row r="67" customFormat="1" ht="51" customHeight="1" spans="1:8">
      <c r="A67" s="154" t="s">
        <v>448</v>
      </c>
      <c r="B67" s="161" t="s">
        <v>2160</v>
      </c>
      <c r="C67" s="161" t="s">
        <v>2161</v>
      </c>
      <c r="D67" s="161" t="s">
        <v>2162</v>
      </c>
      <c r="E67" s="154" t="s">
        <v>395</v>
      </c>
      <c r="F67" s="166" t="s">
        <v>2163</v>
      </c>
      <c r="G67" s="166"/>
      <c r="H67" s="167"/>
    </row>
    <row r="68" customFormat="1" ht="85.5" customHeight="1" spans="1:8">
      <c r="A68" s="154" t="s">
        <v>451</v>
      </c>
      <c r="B68" s="161" t="s">
        <v>2164</v>
      </c>
      <c r="C68" s="161" t="s">
        <v>2165</v>
      </c>
      <c r="D68" s="161" t="s">
        <v>2166</v>
      </c>
      <c r="E68" s="154" t="s">
        <v>395</v>
      </c>
      <c r="F68" s="166" t="s">
        <v>2167</v>
      </c>
      <c r="G68" s="166"/>
      <c r="H68" s="167"/>
    </row>
    <row r="69" customFormat="1" ht="118.5" customHeight="1" spans="1:8">
      <c r="A69" s="154" t="s">
        <v>454</v>
      </c>
      <c r="B69" s="161" t="s">
        <v>2168</v>
      </c>
      <c r="C69" s="161" t="s">
        <v>2169</v>
      </c>
      <c r="D69" s="161" t="s">
        <v>2170</v>
      </c>
      <c r="E69" s="154" t="s">
        <v>855</v>
      </c>
      <c r="F69" s="166" t="s">
        <v>2171</v>
      </c>
      <c r="G69" s="166"/>
      <c r="H69" s="167"/>
    </row>
    <row r="70" customFormat="1" ht="265.5" customHeight="1" spans="1:8">
      <c r="A70" s="154" t="s">
        <v>457</v>
      </c>
      <c r="B70" s="161" t="s">
        <v>2172</v>
      </c>
      <c r="C70" s="161" t="s">
        <v>2173</v>
      </c>
      <c r="D70" s="161" t="s">
        <v>2174</v>
      </c>
      <c r="E70" s="154" t="s">
        <v>855</v>
      </c>
      <c r="F70" s="166" t="s">
        <v>2175</v>
      </c>
      <c r="G70" s="166"/>
      <c r="H70" s="167"/>
    </row>
    <row r="71" customFormat="1" ht="51" customHeight="1" spans="1:8">
      <c r="A71" s="154" t="s">
        <v>459</v>
      </c>
      <c r="B71" s="161" t="s">
        <v>2176</v>
      </c>
      <c r="C71" s="161" t="s">
        <v>2177</v>
      </c>
      <c r="D71" s="161" t="s">
        <v>2178</v>
      </c>
      <c r="E71" s="154" t="s">
        <v>395</v>
      </c>
      <c r="F71" s="166" t="s">
        <v>2179</v>
      </c>
      <c r="G71" s="166"/>
      <c r="H71" s="167"/>
    </row>
    <row r="72" customFormat="1" ht="108" customHeight="1" spans="1:8">
      <c r="A72" s="154" t="s">
        <v>462</v>
      </c>
      <c r="B72" s="161" t="s">
        <v>2180</v>
      </c>
      <c r="C72" s="161" t="s">
        <v>2181</v>
      </c>
      <c r="D72" s="161" t="s">
        <v>2182</v>
      </c>
      <c r="E72" s="154" t="s">
        <v>395</v>
      </c>
      <c r="F72" s="166" t="s">
        <v>2183</v>
      </c>
      <c r="G72" s="166"/>
      <c r="H72" s="167"/>
    </row>
    <row r="73" customFormat="1" ht="40.5" customHeight="1" spans="1:8">
      <c r="A73" s="154" t="s">
        <v>465</v>
      </c>
      <c r="B73" s="161" t="s">
        <v>2184</v>
      </c>
      <c r="C73" s="161" t="s">
        <v>2185</v>
      </c>
      <c r="D73" s="161" t="s">
        <v>2186</v>
      </c>
      <c r="E73" s="154" t="s">
        <v>349</v>
      </c>
      <c r="F73" s="166" t="s">
        <v>83</v>
      </c>
      <c r="G73" s="166"/>
      <c r="H73" s="167"/>
    </row>
    <row r="74" customFormat="1" ht="96" customHeight="1" spans="1:8">
      <c r="A74" s="154" t="s">
        <v>467</v>
      </c>
      <c r="B74" s="161" t="s">
        <v>2187</v>
      </c>
      <c r="C74" s="161" t="s">
        <v>2188</v>
      </c>
      <c r="D74" s="161" t="s">
        <v>2189</v>
      </c>
      <c r="E74" s="154" t="s">
        <v>395</v>
      </c>
      <c r="F74" s="166" t="s">
        <v>2190</v>
      </c>
      <c r="G74" s="166"/>
      <c r="H74" s="167"/>
    </row>
    <row r="75" customFormat="1" ht="108" customHeight="1" spans="1:8">
      <c r="A75" s="154" t="s">
        <v>469</v>
      </c>
      <c r="B75" s="161" t="s">
        <v>2191</v>
      </c>
      <c r="C75" s="161" t="s">
        <v>2192</v>
      </c>
      <c r="D75" s="161" t="s">
        <v>2193</v>
      </c>
      <c r="E75" s="154" t="s">
        <v>395</v>
      </c>
      <c r="F75" s="166" t="s">
        <v>2194</v>
      </c>
      <c r="G75" s="166"/>
      <c r="H75" s="167"/>
    </row>
    <row r="76" customFormat="1" ht="96" customHeight="1" spans="1:8">
      <c r="A76" s="154" t="s">
        <v>475</v>
      </c>
      <c r="B76" s="161" t="s">
        <v>2195</v>
      </c>
      <c r="C76" s="161" t="s">
        <v>2196</v>
      </c>
      <c r="D76" s="161" t="s">
        <v>2189</v>
      </c>
      <c r="E76" s="154" t="s">
        <v>395</v>
      </c>
      <c r="F76" s="166" t="s">
        <v>2197</v>
      </c>
      <c r="G76" s="166"/>
      <c r="H76" s="167"/>
    </row>
    <row r="77" customFormat="1" ht="141" customHeight="1" spans="1:8">
      <c r="A77" s="154" t="s">
        <v>478</v>
      </c>
      <c r="B77" s="161" t="s">
        <v>2198</v>
      </c>
      <c r="C77" s="161" t="s">
        <v>2199</v>
      </c>
      <c r="D77" s="161" t="s">
        <v>2200</v>
      </c>
      <c r="E77" s="154" t="s">
        <v>395</v>
      </c>
      <c r="F77" s="166" t="s">
        <v>2197</v>
      </c>
      <c r="G77" s="166"/>
      <c r="H77" s="167"/>
    </row>
    <row r="78" customFormat="1" ht="153" customHeight="1" spans="1:8">
      <c r="A78" s="154" t="s">
        <v>483</v>
      </c>
      <c r="B78" s="161" t="s">
        <v>2201</v>
      </c>
      <c r="C78" s="161" t="s">
        <v>2002</v>
      </c>
      <c r="D78" s="161" t="s">
        <v>2202</v>
      </c>
      <c r="E78" s="154" t="s">
        <v>855</v>
      </c>
      <c r="F78" s="166" t="s">
        <v>2203</v>
      </c>
      <c r="G78" s="166"/>
      <c r="H78" s="167"/>
    </row>
    <row r="79" customFormat="1" ht="22.5" customHeight="1" spans="1:8">
      <c r="A79" s="154" t="s">
        <v>486</v>
      </c>
      <c r="B79" s="161" t="s">
        <v>2204</v>
      </c>
      <c r="C79" s="161" t="s">
        <v>2205</v>
      </c>
      <c r="D79" s="161" t="s">
        <v>2206</v>
      </c>
      <c r="E79" s="154" t="s">
        <v>349</v>
      </c>
      <c r="F79" s="166" t="s">
        <v>76</v>
      </c>
      <c r="G79" s="166"/>
      <c r="H79" s="167"/>
    </row>
    <row r="80" customFormat="1" ht="28.5" customHeight="1" spans="1:8">
      <c r="A80" s="154" t="s">
        <v>489</v>
      </c>
      <c r="B80" s="161" t="s">
        <v>2207</v>
      </c>
      <c r="C80" s="161" t="s">
        <v>2208</v>
      </c>
      <c r="D80" s="161" t="s">
        <v>2208</v>
      </c>
      <c r="E80" s="154" t="s">
        <v>395</v>
      </c>
      <c r="F80" s="166" t="s">
        <v>2209</v>
      </c>
      <c r="G80" s="166"/>
      <c r="H80" s="167"/>
    </row>
    <row r="81" customFormat="1" ht="22.5" customHeight="1" spans="1:8">
      <c r="A81" s="154" t="s">
        <v>492</v>
      </c>
      <c r="B81" s="161" t="s">
        <v>2210</v>
      </c>
      <c r="C81" s="161" t="s">
        <v>2211</v>
      </c>
      <c r="D81" s="161" t="s">
        <v>2212</v>
      </c>
      <c r="E81" s="154" t="s">
        <v>1284</v>
      </c>
      <c r="F81" s="166" t="s">
        <v>73</v>
      </c>
      <c r="G81" s="166"/>
      <c r="H81" s="167"/>
    </row>
    <row r="82" customFormat="1" ht="28.5" customHeight="1" spans="1:8">
      <c r="A82" s="154" t="s">
        <v>495</v>
      </c>
      <c r="B82" s="161" t="s">
        <v>2213</v>
      </c>
      <c r="C82" s="161" t="s">
        <v>2214</v>
      </c>
      <c r="D82" s="161" t="s">
        <v>2214</v>
      </c>
      <c r="E82" s="154" t="s">
        <v>72</v>
      </c>
      <c r="F82" s="166" t="s">
        <v>5</v>
      </c>
      <c r="G82" s="166"/>
      <c r="H82" s="167"/>
    </row>
    <row r="83" customFormat="1" ht="28.5" customHeight="1" spans="1:8">
      <c r="A83" s="154" t="s">
        <v>499</v>
      </c>
      <c r="B83" s="161" t="s">
        <v>2215</v>
      </c>
      <c r="C83" s="161" t="s">
        <v>2216</v>
      </c>
      <c r="D83" s="161" t="s">
        <v>2216</v>
      </c>
      <c r="E83" s="154" t="s">
        <v>72</v>
      </c>
      <c r="F83" s="166" t="s">
        <v>5</v>
      </c>
      <c r="G83" s="166"/>
      <c r="H83" s="167"/>
    </row>
    <row r="84" customFormat="1" ht="28.5" customHeight="1" spans="1:8">
      <c r="A84" s="154" t="s">
        <v>502</v>
      </c>
      <c r="B84" s="161" t="s">
        <v>2217</v>
      </c>
      <c r="C84" s="161" t="s">
        <v>2218</v>
      </c>
      <c r="D84" s="161" t="s">
        <v>2218</v>
      </c>
      <c r="E84" s="154" t="s">
        <v>72</v>
      </c>
      <c r="F84" s="166" t="s">
        <v>5</v>
      </c>
      <c r="G84" s="166"/>
      <c r="H84" s="167"/>
    </row>
    <row r="85" customFormat="1" ht="28.5" customHeight="1" spans="1:8">
      <c r="A85" s="154" t="s">
        <v>506</v>
      </c>
      <c r="B85" s="161" t="s">
        <v>2219</v>
      </c>
      <c r="C85" s="161" t="s">
        <v>2220</v>
      </c>
      <c r="D85" s="161" t="s">
        <v>2220</v>
      </c>
      <c r="E85" s="154" t="s">
        <v>72</v>
      </c>
      <c r="F85" s="166" t="s">
        <v>5</v>
      </c>
      <c r="G85" s="166"/>
      <c r="H85" s="167"/>
    </row>
    <row r="86" customFormat="1" ht="22.5" customHeight="1" spans="1:8">
      <c r="A86" s="154" t="s">
        <v>511</v>
      </c>
      <c r="B86" s="161" t="s">
        <v>2221</v>
      </c>
      <c r="C86" s="161" t="s">
        <v>2222</v>
      </c>
      <c r="D86" s="161" t="s">
        <v>2222</v>
      </c>
      <c r="E86" s="154" t="s">
        <v>72</v>
      </c>
      <c r="F86" s="166" t="s">
        <v>5</v>
      </c>
      <c r="G86" s="166"/>
      <c r="H86" s="167"/>
    </row>
    <row r="87" customFormat="1" ht="22.5" customHeight="1" spans="1:8">
      <c r="A87" s="154" t="s">
        <v>515</v>
      </c>
      <c r="B87" s="161" t="s">
        <v>2223</v>
      </c>
      <c r="C87" s="161" t="s">
        <v>2224</v>
      </c>
      <c r="D87" s="161" t="s">
        <v>2224</v>
      </c>
      <c r="E87" s="154" t="s">
        <v>72</v>
      </c>
      <c r="F87" s="166" t="s">
        <v>5</v>
      </c>
      <c r="G87" s="166"/>
      <c r="H87" s="167"/>
    </row>
    <row r="88" customFormat="1" ht="22.5" customHeight="1" spans="1:8">
      <c r="A88" s="154" t="s">
        <v>518</v>
      </c>
      <c r="B88" s="161" t="s">
        <v>2225</v>
      </c>
      <c r="C88" s="161" t="s">
        <v>2226</v>
      </c>
      <c r="D88" s="161" t="s">
        <v>2226</v>
      </c>
      <c r="E88" s="154" t="s">
        <v>72</v>
      </c>
      <c r="F88" s="166" t="s">
        <v>5</v>
      </c>
      <c r="G88" s="166"/>
      <c r="H88" s="167"/>
    </row>
    <row r="89" customFormat="1" ht="22.5" customHeight="1" spans="1:8">
      <c r="A89" s="154" t="s">
        <v>522</v>
      </c>
      <c r="B89" s="161" t="s">
        <v>2227</v>
      </c>
      <c r="C89" s="161" t="s">
        <v>2228</v>
      </c>
      <c r="D89" s="161" t="s">
        <v>2228</v>
      </c>
      <c r="E89" s="154" t="s">
        <v>72</v>
      </c>
      <c r="F89" s="166" t="s">
        <v>5</v>
      </c>
      <c r="G89" s="166"/>
      <c r="H89" s="167"/>
    </row>
    <row r="90" customFormat="1" ht="22.5" customHeight="1" spans="1:8">
      <c r="A90" s="154" t="s">
        <v>525</v>
      </c>
      <c r="B90" s="161" t="s">
        <v>2229</v>
      </c>
      <c r="C90" s="161" t="s">
        <v>2230</v>
      </c>
      <c r="D90" s="161" t="s">
        <v>2230</v>
      </c>
      <c r="E90" s="154" t="s">
        <v>72</v>
      </c>
      <c r="F90" s="166" t="s">
        <v>5</v>
      </c>
      <c r="G90" s="166"/>
      <c r="H90" s="167"/>
    </row>
    <row r="91" customFormat="1" ht="22.5" customHeight="1" spans="1:8">
      <c r="A91" s="154" t="s">
        <v>528</v>
      </c>
      <c r="B91" s="161" t="s">
        <v>2231</v>
      </c>
      <c r="C91" s="161" t="s">
        <v>2232</v>
      </c>
      <c r="D91" s="161" t="s">
        <v>2232</v>
      </c>
      <c r="E91" s="154" t="s">
        <v>72</v>
      </c>
      <c r="F91" s="166" t="s">
        <v>5</v>
      </c>
      <c r="G91" s="166"/>
      <c r="H91" s="167"/>
    </row>
    <row r="92" customFormat="1" ht="28.5" customHeight="1" spans="1:8">
      <c r="A92" s="154" t="s">
        <v>532</v>
      </c>
      <c r="B92" s="161" t="s">
        <v>2233</v>
      </c>
      <c r="C92" s="161" t="s">
        <v>2234</v>
      </c>
      <c r="D92" s="161" t="s">
        <v>2234</v>
      </c>
      <c r="E92" s="154" t="s">
        <v>72</v>
      </c>
      <c r="F92" s="166" t="s">
        <v>5</v>
      </c>
      <c r="G92" s="166"/>
      <c r="H92" s="167"/>
    </row>
    <row r="93" customFormat="1" ht="22.5" customHeight="1" spans="1:8">
      <c r="A93" s="154" t="s">
        <v>535</v>
      </c>
      <c r="B93" s="161" t="s">
        <v>2235</v>
      </c>
      <c r="C93" s="161" t="s">
        <v>2236</v>
      </c>
      <c r="D93" s="161" t="s">
        <v>2236</v>
      </c>
      <c r="E93" s="154" t="s">
        <v>72</v>
      </c>
      <c r="F93" s="166" t="s">
        <v>73</v>
      </c>
      <c r="G93" s="166"/>
      <c r="H93" s="167"/>
    </row>
    <row r="94" customFormat="1" ht="22.5" customHeight="1" spans="1:8">
      <c r="A94" s="154" t="s">
        <v>537</v>
      </c>
      <c r="B94" s="161" t="s">
        <v>2237</v>
      </c>
      <c r="C94" s="161" t="s">
        <v>2238</v>
      </c>
      <c r="D94" s="161" t="s">
        <v>2239</v>
      </c>
      <c r="E94" s="154" t="s">
        <v>949</v>
      </c>
      <c r="F94" s="166" t="s">
        <v>2240</v>
      </c>
      <c r="G94" s="166"/>
      <c r="H94" s="167"/>
    </row>
    <row r="95" customFormat="1" ht="22.5" customHeight="1" spans="1:8">
      <c r="A95" s="154" t="s">
        <v>539</v>
      </c>
      <c r="B95" s="161" t="s">
        <v>2241</v>
      </c>
      <c r="C95" s="161" t="s">
        <v>2238</v>
      </c>
      <c r="D95" s="161" t="s">
        <v>2242</v>
      </c>
      <c r="E95" s="154" t="s">
        <v>949</v>
      </c>
      <c r="F95" s="166" t="s">
        <v>2243</v>
      </c>
      <c r="G95" s="166"/>
      <c r="H95" s="167"/>
    </row>
    <row r="96" customFormat="1" ht="22.5" customHeight="1" spans="1:8">
      <c r="A96" s="154" t="s">
        <v>544</v>
      </c>
      <c r="B96" s="161" t="s">
        <v>2244</v>
      </c>
      <c r="C96" s="161" t="s">
        <v>2238</v>
      </c>
      <c r="D96" s="161" t="s">
        <v>2245</v>
      </c>
      <c r="E96" s="154" t="s">
        <v>949</v>
      </c>
      <c r="F96" s="166" t="s">
        <v>2246</v>
      </c>
      <c r="G96" s="166"/>
      <c r="H96" s="167"/>
    </row>
    <row r="97" customFormat="1" ht="22.5" customHeight="1" spans="1:8">
      <c r="A97" s="154" t="s">
        <v>547</v>
      </c>
      <c r="B97" s="161" t="s">
        <v>2247</v>
      </c>
      <c r="C97" s="161" t="s">
        <v>2248</v>
      </c>
      <c r="D97" s="161" t="s">
        <v>2249</v>
      </c>
      <c r="E97" s="154" t="s">
        <v>949</v>
      </c>
      <c r="F97" s="166" t="s">
        <v>2250</v>
      </c>
      <c r="G97" s="166"/>
      <c r="H97" s="167"/>
    </row>
    <row r="98" customFormat="1" ht="22.5" customHeight="1" spans="1:8">
      <c r="A98" s="154" t="s">
        <v>549</v>
      </c>
      <c r="B98" s="161" t="s">
        <v>2251</v>
      </c>
      <c r="C98" s="161" t="s">
        <v>2252</v>
      </c>
      <c r="D98" s="161" t="s">
        <v>2253</v>
      </c>
      <c r="E98" s="154" t="s">
        <v>949</v>
      </c>
      <c r="F98" s="166" t="s">
        <v>2254</v>
      </c>
      <c r="G98" s="166"/>
      <c r="H98" s="167"/>
    </row>
    <row r="99" customFormat="1" ht="28.5" customHeight="1" spans="1:8">
      <c r="A99" s="154" t="s">
        <v>552</v>
      </c>
      <c r="B99" s="161" t="s">
        <v>2255</v>
      </c>
      <c r="C99" s="161" t="s">
        <v>2256</v>
      </c>
      <c r="D99" s="161" t="s">
        <v>2257</v>
      </c>
      <c r="E99" s="154" t="s">
        <v>1776</v>
      </c>
      <c r="F99" s="166" t="s">
        <v>2258</v>
      </c>
      <c r="G99" s="166"/>
      <c r="H99" s="167"/>
    </row>
    <row r="100" customFormat="1" ht="28.5" customHeight="1" spans="1:8">
      <c r="A100" s="154" t="s">
        <v>554</v>
      </c>
      <c r="B100" s="161" t="s">
        <v>2259</v>
      </c>
      <c r="C100" s="161" t="s">
        <v>2256</v>
      </c>
      <c r="D100" s="161" t="s">
        <v>2260</v>
      </c>
      <c r="E100" s="154" t="s">
        <v>1776</v>
      </c>
      <c r="F100" s="166" t="s">
        <v>2261</v>
      </c>
      <c r="G100" s="166"/>
      <c r="H100" s="167"/>
    </row>
    <row r="101" customFormat="1" ht="22.5" customHeight="1" spans="1:8">
      <c r="A101" s="154" t="s">
        <v>557</v>
      </c>
      <c r="B101" s="161" t="s">
        <v>2262</v>
      </c>
      <c r="C101" s="161" t="s">
        <v>953</v>
      </c>
      <c r="D101" s="161" t="s">
        <v>2263</v>
      </c>
      <c r="E101" s="154" t="s">
        <v>949</v>
      </c>
      <c r="F101" s="166" t="s">
        <v>2264</v>
      </c>
      <c r="G101" s="166"/>
      <c r="H101" s="167"/>
    </row>
    <row r="102" customFormat="1" ht="22.5" customHeight="1" spans="1:8">
      <c r="A102" s="154" t="s">
        <v>559</v>
      </c>
      <c r="B102" s="161" t="s">
        <v>2265</v>
      </c>
      <c r="C102" s="161" t="s">
        <v>2266</v>
      </c>
      <c r="D102" s="161" t="s">
        <v>2267</v>
      </c>
      <c r="E102" s="154" t="s">
        <v>629</v>
      </c>
      <c r="F102" s="166" t="s">
        <v>567</v>
      </c>
      <c r="G102" s="166"/>
      <c r="H102" s="167"/>
    </row>
    <row r="103" customFormat="1" ht="22.5" customHeight="1" spans="1:8">
      <c r="A103" s="154" t="s">
        <v>561</v>
      </c>
      <c r="B103" s="161" t="s">
        <v>2268</v>
      </c>
      <c r="C103" s="161" t="s">
        <v>2269</v>
      </c>
      <c r="D103" s="161" t="s">
        <v>2270</v>
      </c>
      <c r="E103" s="154" t="s">
        <v>949</v>
      </c>
      <c r="F103" s="166" t="s">
        <v>2271</v>
      </c>
      <c r="G103" s="166"/>
      <c r="H103" s="167"/>
    </row>
    <row r="104" customFormat="1" ht="22.5" customHeight="1" spans="1:8">
      <c r="A104" s="154" t="s">
        <v>565</v>
      </c>
      <c r="B104" s="161" t="s">
        <v>2272</v>
      </c>
      <c r="C104" s="161" t="s">
        <v>1628</v>
      </c>
      <c r="D104" s="161" t="s">
        <v>2273</v>
      </c>
      <c r="E104" s="154" t="s">
        <v>395</v>
      </c>
      <c r="F104" s="166" t="s">
        <v>2007</v>
      </c>
      <c r="G104" s="166"/>
      <c r="H104" s="167"/>
    </row>
    <row r="105" customFormat="1" ht="22.5" customHeight="1" spans="1:8">
      <c r="A105" s="154" t="s">
        <v>567</v>
      </c>
      <c r="B105" s="161" t="s">
        <v>2274</v>
      </c>
      <c r="C105" s="161" t="s">
        <v>2275</v>
      </c>
      <c r="D105" s="161" t="s">
        <v>2276</v>
      </c>
      <c r="E105" s="154" t="s">
        <v>855</v>
      </c>
      <c r="F105" s="166" t="s">
        <v>2277</v>
      </c>
      <c r="G105" s="166"/>
      <c r="H105" s="167"/>
    </row>
    <row r="106" customFormat="1" ht="40.5" customHeight="1" spans="1:8">
      <c r="A106" s="154" t="s">
        <v>570</v>
      </c>
      <c r="B106" s="161" t="s">
        <v>2278</v>
      </c>
      <c r="C106" s="161" t="s">
        <v>2279</v>
      </c>
      <c r="D106" s="161" t="s">
        <v>2280</v>
      </c>
      <c r="E106" s="154" t="s">
        <v>949</v>
      </c>
      <c r="F106" s="166" t="s">
        <v>2281</v>
      </c>
      <c r="G106" s="166"/>
      <c r="H106" s="167"/>
    </row>
    <row r="107" customFormat="1" ht="22.5" customHeight="1" spans="1:8">
      <c r="A107" s="154" t="s">
        <v>573</v>
      </c>
      <c r="B107" s="161" t="s">
        <v>2282</v>
      </c>
      <c r="C107" s="161" t="s">
        <v>953</v>
      </c>
      <c r="D107" s="161" t="s">
        <v>2283</v>
      </c>
      <c r="E107" s="154" t="s">
        <v>949</v>
      </c>
      <c r="F107" s="166" t="s">
        <v>2284</v>
      </c>
      <c r="G107" s="166"/>
      <c r="H107" s="167"/>
    </row>
    <row r="108" customFormat="1" ht="73.5" customHeight="1" spans="1:8">
      <c r="A108" s="154" t="s">
        <v>576</v>
      </c>
      <c r="B108" s="161" t="s">
        <v>2285</v>
      </c>
      <c r="C108" s="161" t="s">
        <v>1653</v>
      </c>
      <c r="D108" s="161" t="s">
        <v>2286</v>
      </c>
      <c r="E108" s="154" t="s">
        <v>949</v>
      </c>
      <c r="F108" s="166" t="s">
        <v>2287</v>
      </c>
      <c r="G108" s="166"/>
      <c r="H108" s="167"/>
    </row>
    <row r="109" customFormat="1" ht="22.5" customHeight="1" spans="1:8">
      <c r="A109" s="154" t="s">
        <v>578</v>
      </c>
      <c r="B109" s="161" t="s">
        <v>2288</v>
      </c>
      <c r="C109" s="161" t="s">
        <v>1653</v>
      </c>
      <c r="D109" s="161" t="s">
        <v>2289</v>
      </c>
      <c r="E109" s="154" t="s">
        <v>949</v>
      </c>
      <c r="F109" s="166" t="s">
        <v>2290</v>
      </c>
      <c r="G109" s="166"/>
      <c r="H109" s="167"/>
    </row>
    <row r="110" customFormat="1" ht="85.5" customHeight="1" spans="1:8">
      <c r="A110" s="154" t="s">
        <v>580</v>
      </c>
      <c r="B110" s="161" t="s">
        <v>2291</v>
      </c>
      <c r="C110" s="161" t="s">
        <v>1653</v>
      </c>
      <c r="D110" s="161" t="s">
        <v>1654</v>
      </c>
      <c r="E110" s="154" t="s">
        <v>949</v>
      </c>
      <c r="F110" s="166" t="s">
        <v>2292</v>
      </c>
      <c r="G110" s="166"/>
      <c r="H110" s="167"/>
    </row>
    <row r="111" customFormat="1" ht="22.5" customHeight="1" spans="1:8">
      <c r="A111" s="154" t="s">
        <v>585</v>
      </c>
      <c r="B111" s="161" t="s">
        <v>2293</v>
      </c>
      <c r="C111" s="161" t="s">
        <v>1653</v>
      </c>
      <c r="D111" s="161" t="s">
        <v>1657</v>
      </c>
      <c r="E111" s="154" t="s">
        <v>949</v>
      </c>
      <c r="F111" s="166" t="s">
        <v>2292</v>
      </c>
      <c r="G111" s="166"/>
      <c r="H111" s="167"/>
    </row>
    <row r="112" customFormat="1" ht="22.5" customHeight="1" spans="1:8">
      <c r="A112" s="154" t="s">
        <v>588</v>
      </c>
      <c r="B112" s="161" t="s">
        <v>2294</v>
      </c>
      <c r="C112" s="161" t="s">
        <v>2295</v>
      </c>
      <c r="D112" s="161" t="s">
        <v>2296</v>
      </c>
      <c r="E112" s="154" t="s">
        <v>395</v>
      </c>
      <c r="F112" s="166" t="s">
        <v>2297</v>
      </c>
      <c r="G112" s="166"/>
      <c r="H112" s="167"/>
    </row>
    <row r="113" customFormat="1" ht="22.5" customHeight="1" spans="1:8">
      <c r="A113" s="154" t="s">
        <v>591</v>
      </c>
      <c r="B113" s="161" t="s">
        <v>2298</v>
      </c>
      <c r="C113" s="161" t="s">
        <v>2295</v>
      </c>
      <c r="D113" s="161" t="s">
        <v>2299</v>
      </c>
      <c r="E113" s="154" t="s">
        <v>395</v>
      </c>
      <c r="F113" s="166" t="s">
        <v>2300</v>
      </c>
      <c r="G113" s="166"/>
      <c r="H113" s="167"/>
    </row>
    <row r="114" customFormat="1" ht="22.5" customHeight="1" spans="1:8">
      <c r="A114" s="154" t="s">
        <v>594</v>
      </c>
      <c r="B114" s="161" t="s">
        <v>2301</v>
      </c>
      <c r="C114" s="161" t="s">
        <v>2302</v>
      </c>
      <c r="D114" s="161" t="s">
        <v>2303</v>
      </c>
      <c r="E114" s="154" t="s">
        <v>855</v>
      </c>
      <c r="F114" s="166" t="s">
        <v>2304</v>
      </c>
      <c r="G114" s="164"/>
      <c r="H114" s="165"/>
    </row>
    <row r="115" customFormat="1" ht="22.5" customHeight="1" spans="1:8">
      <c r="A115" s="154" t="s">
        <v>598</v>
      </c>
      <c r="B115" s="161" t="s">
        <v>2305</v>
      </c>
      <c r="C115" s="161" t="s">
        <v>2306</v>
      </c>
      <c r="D115" s="161" t="s">
        <v>2307</v>
      </c>
      <c r="E115" s="154" t="s">
        <v>949</v>
      </c>
      <c r="F115" s="166" t="s">
        <v>2308</v>
      </c>
      <c r="G115" s="166"/>
      <c r="H115" s="167"/>
    </row>
    <row r="116" customFormat="1" ht="22.5" customHeight="1" spans="1:8">
      <c r="A116" s="154" t="s">
        <v>601</v>
      </c>
      <c r="B116" s="161" t="s">
        <v>2309</v>
      </c>
      <c r="C116" s="161" t="s">
        <v>2310</v>
      </c>
      <c r="D116" s="161" t="s">
        <v>2311</v>
      </c>
      <c r="E116" s="154" t="s">
        <v>855</v>
      </c>
      <c r="F116" s="166" t="s">
        <v>2312</v>
      </c>
      <c r="G116" s="166"/>
      <c r="H116" s="167"/>
    </row>
    <row r="117" customFormat="1" ht="22.5" customHeight="1" spans="1:8">
      <c r="A117" s="154"/>
      <c r="B117" s="161"/>
      <c r="C117" s="161"/>
      <c r="D117" s="161"/>
      <c r="E117" s="154"/>
      <c r="F117" s="166"/>
      <c r="G117" s="166"/>
      <c r="H117" s="167"/>
    </row>
    <row r="118" customFormat="1" ht="22.5" customHeight="1" spans="1:8">
      <c r="A118" s="154"/>
      <c r="B118" s="161"/>
      <c r="C118" s="161"/>
      <c r="D118" s="161"/>
      <c r="E118" s="154"/>
      <c r="F118" s="166"/>
      <c r="G118" s="166"/>
      <c r="H118" s="167"/>
    </row>
    <row r="119" customFormat="1" ht="22.5" customHeight="1" spans="1:8">
      <c r="A119" s="154"/>
      <c r="B119" s="161"/>
      <c r="C119" s="161"/>
      <c r="D119" s="161"/>
      <c r="E119" s="154"/>
      <c r="F119" s="166"/>
      <c r="G119" s="166"/>
      <c r="H119" s="167"/>
    </row>
    <row r="120" customFormat="1" ht="22.5" customHeight="1" spans="1:8">
      <c r="A120" s="154"/>
      <c r="B120" s="161"/>
      <c r="C120" s="161"/>
      <c r="D120" s="161"/>
      <c r="E120" s="154"/>
      <c r="F120" s="166"/>
      <c r="G120" s="166"/>
      <c r="H120" s="167"/>
    </row>
    <row r="121" customFormat="1" ht="22.5" customHeight="1" spans="1:8">
      <c r="A121" s="154"/>
      <c r="B121" s="161"/>
      <c r="C121" s="161"/>
      <c r="D121" s="161"/>
      <c r="E121" s="154"/>
      <c r="F121" s="166"/>
      <c r="G121" s="166"/>
      <c r="H121" s="167"/>
    </row>
    <row r="122" customFormat="1" ht="22.5" customHeight="1" spans="1:8">
      <c r="A122" s="154"/>
      <c r="B122" s="161"/>
      <c r="C122" s="161"/>
      <c r="D122" s="161"/>
      <c r="E122" s="154"/>
      <c r="F122" s="166"/>
      <c r="G122" s="166"/>
      <c r="H122" s="167"/>
    </row>
    <row r="123" customFormat="1" ht="22.5" customHeight="1" spans="1:8">
      <c r="A123" s="154"/>
      <c r="B123" s="161"/>
      <c r="C123" s="161"/>
      <c r="D123" s="161"/>
      <c r="E123" s="154"/>
      <c r="F123" s="166"/>
      <c r="G123" s="166"/>
      <c r="H123" s="167"/>
    </row>
    <row r="124" customFormat="1" ht="22.5" customHeight="1" spans="1:8">
      <c r="A124" s="154"/>
      <c r="B124" s="161"/>
      <c r="C124" s="161"/>
      <c r="D124" s="161"/>
      <c r="E124" s="154"/>
      <c r="F124" s="166"/>
      <c r="G124" s="166"/>
      <c r="H124" s="167"/>
    </row>
    <row r="125" customFormat="1" ht="22.5" customHeight="1" spans="1:8">
      <c r="A125" s="154"/>
      <c r="B125" s="161"/>
      <c r="C125" s="161"/>
      <c r="D125" s="161"/>
      <c r="E125" s="154"/>
      <c r="F125" s="166"/>
      <c r="G125" s="166"/>
      <c r="H125" s="167"/>
    </row>
    <row r="126" customFormat="1" ht="22.5" customHeight="1" spans="1:8">
      <c r="A126" s="154"/>
      <c r="B126" s="161"/>
      <c r="C126" s="161"/>
      <c r="D126" s="161"/>
      <c r="E126" s="154"/>
      <c r="F126" s="166"/>
      <c r="G126" s="166"/>
      <c r="H126" s="167"/>
    </row>
    <row r="127" customFormat="1" ht="22.5" customHeight="1" spans="1:8">
      <c r="A127" s="154"/>
      <c r="B127" s="161"/>
      <c r="C127" s="161"/>
      <c r="D127" s="161"/>
      <c r="E127" s="154"/>
      <c r="F127" s="166"/>
      <c r="G127" s="166"/>
      <c r="H127" s="167"/>
    </row>
    <row r="128" customFormat="1" ht="22.5" customHeight="1" spans="1:8">
      <c r="A128" s="170" t="s">
        <v>57</v>
      </c>
      <c r="B128" s="171"/>
      <c r="C128" s="171"/>
      <c r="D128" s="171"/>
      <c r="E128" s="171"/>
      <c r="F128" s="171"/>
      <c r="G128" s="171"/>
      <c r="H128" s="172"/>
    </row>
    <row r="129" ht="7.5" customHeight="1"/>
    <row r="130" customFormat="1" ht="22.5" customHeight="1" spans="1:8">
      <c r="A130" s="173"/>
      <c r="B130" s="173"/>
      <c r="C130" s="173"/>
      <c r="D130" s="173"/>
      <c r="E130" s="173"/>
      <c r="F130" s="173"/>
      <c r="G130" s="173"/>
      <c r="H130" s="173"/>
    </row>
  </sheetData>
  <mergeCells count="12">
    <mergeCell ref="A1:C1"/>
    <mergeCell ref="A2:H2"/>
    <mergeCell ref="A3:F3"/>
    <mergeCell ref="A128:G128"/>
    <mergeCell ref="A4:A6"/>
    <mergeCell ref="B4:B6"/>
    <mergeCell ref="C4:C6"/>
    <mergeCell ref="D4:D6"/>
    <mergeCell ref="E4:E6"/>
    <mergeCell ref="F4:F6"/>
    <mergeCell ref="G4:G6"/>
    <mergeCell ref="H4:H6"/>
  </mergeCells>
  <printOptions horizontalCentered="1"/>
  <pageMargins left="0.393700787401575" right="0.393700787401575" top="0.393700787401575" bottom="0.393700787401575" header="0" footer="0"/>
  <pageSetup paperSize="9" fitToHeight="0" orientation="landscape"/>
  <headerFooter/>
  <rowBreaks count="23" manualBreakCount="23">
    <brk id="25" max="16383" man="1"/>
    <brk id="37" max="16383" man="1"/>
    <brk id="49" max="16383" man="1"/>
    <brk id="64" max="16383" man="1"/>
    <brk id="79" max="16383" man="1"/>
    <brk id="90" max="16383" man="1"/>
    <brk id="106" max="16383" man="1"/>
    <brk id="117" max="16383" man="1"/>
    <brk id="142" max="16383" man="1"/>
    <brk id="157" max="16383" man="1"/>
    <brk id="172" max="16383" man="1"/>
    <brk id="186" max="16383" man="1"/>
    <brk id="199" max="16383" man="1"/>
    <brk id="211" max="16383" man="1"/>
    <brk id="224" max="16383" man="1"/>
    <brk id="235" max="16383" man="1"/>
    <brk id="247" max="16383" man="1"/>
    <brk id="260" max="16383" man="1"/>
    <brk id="272" max="16383" man="1"/>
    <brk id="285" max="16383" man="1"/>
    <brk id="308" max="16383" man="1"/>
    <brk id="332" max="16383" man="1"/>
    <brk id="351" max="16383" man="1"/>
  </rowBreaks>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3"/>
  <sheetViews>
    <sheetView workbookViewId="0">
      <selection activeCell="G27" sqref="G27"/>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12.2857142857143" customWidth="1"/>
  </cols>
  <sheetData>
    <row r="1" customFormat="1" ht="18" customHeight="1" spans="1:8">
      <c r="A1" s="149" t="s">
        <v>263</v>
      </c>
      <c r="D1" s="150"/>
      <c r="E1" s="150"/>
      <c r="F1" s="150"/>
      <c r="G1" s="150"/>
      <c r="H1" s="150"/>
    </row>
    <row r="2" customFormat="1" ht="45" customHeight="1" spans="1:1">
      <c r="A2" s="151" t="s">
        <v>58</v>
      </c>
    </row>
    <row r="3" customFormat="1" ht="22.5" customHeight="1" spans="1:8">
      <c r="A3" s="152" t="s">
        <v>1958</v>
      </c>
      <c r="B3" s="153"/>
      <c r="C3" s="153"/>
      <c r="D3" s="153"/>
      <c r="E3" s="153"/>
      <c r="F3" s="153"/>
      <c r="G3" s="152"/>
      <c r="H3" s="153"/>
    </row>
    <row r="4" customFormat="1" ht="22.5" customHeight="1" spans="1:8">
      <c r="A4" s="154" t="s">
        <v>2</v>
      </c>
      <c r="B4" s="154" t="s">
        <v>61</v>
      </c>
      <c r="C4" s="154" t="s">
        <v>258</v>
      </c>
      <c r="D4" s="154" t="s">
        <v>63</v>
      </c>
      <c r="E4" s="154" t="s">
        <v>64</v>
      </c>
      <c r="F4" s="154" t="s">
        <v>65</v>
      </c>
      <c r="G4" s="156" t="s">
        <v>66</v>
      </c>
      <c r="H4" s="156" t="s">
        <v>266</v>
      </c>
    </row>
    <row r="5" customFormat="1" ht="18" customHeight="1" spans="1:8">
      <c r="A5" s="157"/>
      <c r="B5" s="157"/>
      <c r="C5" s="157"/>
      <c r="D5" s="157"/>
      <c r="E5" s="157"/>
      <c r="F5" s="157"/>
      <c r="G5" s="156"/>
      <c r="H5" s="159"/>
    </row>
    <row r="6" customFormat="1" ht="22.5" customHeight="1" spans="1:8">
      <c r="A6" s="157"/>
      <c r="B6" s="157"/>
      <c r="C6" s="157"/>
      <c r="D6" s="157"/>
      <c r="E6" s="157"/>
      <c r="F6" s="157"/>
      <c r="G6" s="156"/>
      <c r="H6" s="159"/>
    </row>
    <row r="7" customFormat="1" ht="22.5" customHeight="1" spans="1:8">
      <c r="A7" s="154" t="s">
        <v>5</v>
      </c>
      <c r="B7" s="161" t="s">
        <v>2313</v>
      </c>
      <c r="C7" s="161" t="s">
        <v>1666</v>
      </c>
      <c r="D7" s="161" t="s">
        <v>2314</v>
      </c>
      <c r="E7" s="154" t="s">
        <v>395</v>
      </c>
      <c r="F7" s="166" t="s">
        <v>2315</v>
      </c>
      <c r="G7" s="164"/>
      <c r="H7" s="165"/>
    </row>
    <row r="8" customFormat="1" ht="22.5" customHeight="1" spans="1:8">
      <c r="A8" s="154" t="s">
        <v>73</v>
      </c>
      <c r="B8" s="161" t="s">
        <v>2316</v>
      </c>
      <c r="C8" s="161" t="s">
        <v>2317</v>
      </c>
      <c r="D8" s="161" t="s">
        <v>2318</v>
      </c>
      <c r="E8" s="154" t="s">
        <v>395</v>
      </c>
      <c r="F8" s="166" t="s">
        <v>2319</v>
      </c>
      <c r="G8" s="166"/>
      <c r="H8" s="167"/>
    </row>
    <row r="9" customFormat="1" ht="22.5" customHeight="1" spans="1:8">
      <c r="A9" s="154" t="s">
        <v>76</v>
      </c>
      <c r="B9" s="161" t="s">
        <v>2320</v>
      </c>
      <c r="C9" s="161" t="s">
        <v>2252</v>
      </c>
      <c r="D9" s="161" t="s">
        <v>2321</v>
      </c>
      <c r="E9" s="154" t="s">
        <v>395</v>
      </c>
      <c r="F9" s="166" t="s">
        <v>878</v>
      </c>
      <c r="G9" s="166"/>
      <c r="H9" s="167"/>
    </row>
    <row r="10" customFormat="1" ht="22.5" customHeight="1" spans="1:8">
      <c r="A10" s="154" t="s">
        <v>80</v>
      </c>
      <c r="B10" s="161" t="s">
        <v>2322</v>
      </c>
      <c r="C10" s="161" t="s">
        <v>2323</v>
      </c>
      <c r="D10" s="161" t="s">
        <v>2324</v>
      </c>
      <c r="E10" s="154" t="s">
        <v>395</v>
      </c>
      <c r="F10" s="166" t="s">
        <v>2325</v>
      </c>
      <c r="G10" s="166"/>
      <c r="H10" s="167"/>
    </row>
    <row r="11" customFormat="1" ht="22.5" customHeight="1" spans="1:8">
      <c r="A11" s="154" t="s">
        <v>83</v>
      </c>
      <c r="B11" s="161" t="s">
        <v>2326</v>
      </c>
      <c r="C11" s="161" t="s">
        <v>2327</v>
      </c>
      <c r="D11" s="161" t="s">
        <v>2328</v>
      </c>
      <c r="E11" s="154" t="s">
        <v>395</v>
      </c>
      <c r="F11" s="166" t="s">
        <v>2329</v>
      </c>
      <c r="G11" s="166"/>
      <c r="H11" s="167"/>
    </row>
    <row r="12" customFormat="1" ht="22.5" customHeight="1" spans="1:8">
      <c r="A12" s="154" t="s">
        <v>86</v>
      </c>
      <c r="B12" s="161" t="s">
        <v>2330</v>
      </c>
      <c r="C12" s="161" t="s">
        <v>2331</v>
      </c>
      <c r="D12" s="161" t="s">
        <v>2332</v>
      </c>
      <c r="E12" s="154" t="s">
        <v>395</v>
      </c>
      <c r="F12" s="166" t="s">
        <v>2333</v>
      </c>
      <c r="G12" s="166"/>
      <c r="H12" s="167"/>
    </row>
    <row r="13" customFormat="1" ht="22.5" customHeight="1" spans="1:8">
      <c r="A13" s="154" t="s">
        <v>89</v>
      </c>
      <c r="B13" s="161" t="s">
        <v>2334</v>
      </c>
      <c r="C13" s="161" t="s">
        <v>2335</v>
      </c>
      <c r="D13" s="161" t="s">
        <v>2336</v>
      </c>
      <c r="E13" s="154" t="s">
        <v>395</v>
      </c>
      <c r="F13" s="166" t="s">
        <v>2337</v>
      </c>
      <c r="G13" s="166"/>
      <c r="H13" s="167"/>
    </row>
    <row r="14" customFormat="1" ht="85.5" customHeight="1" spans="1:8">
      <c r="A14" s="154" t="s">
        <v>92</v>
      </c>
      <c r="B14" s="161" t="s">
        <v>2338</v>
      </c>
      <c r="C14" s="161" t="s">
        <v>2339</v>
      </c>
      <c r="D14" s="161" t="s">
        <v>2340</v>
      </c>
      <c r="E14" s="154" t="s">
        <v>855</v>
      </c>
      <c r="F14" s="166" t="s">
        <v>1016</v>
      </c>
      <c r="G14" s="166"/>
      <c r="H14" s="167"/>
    </row>
    <row r="15" customFormat="1" ht="28.5" customHeight="1" spans="1:8">
      <c r="A15" s="154" t="s">
        <v>96</v>
      </c>
      <c r="B15" s="161" t="s">
        <v>2341</v>
      </c>
      <c r="C15" s="161" t="s">
        <v>2342</v>
      </c>
      <c r="D15" s="161" t="s">
        <v>2343</v>
      </c>
      <c r="E15" s="154" t="s">
        <v>253</v>
      </c>
      <c r="F15" s="166" t="s">
        <v>5</v>
      </c>
      <c r="G15" s="166"/>
      <c r="H15" s="167"/>
    </row>
    <row r="16" customFormat="1" ht="40.5" customHeight="1" spans="1:8">
      <c r="A16" s="154" t="s">
        <v>99</v>
      </c>
      <c r="B16" s="161" t="s">
        <v>2344</v>
      </c>
      <c r="C16" s="161" t="s">
        <v>2345</v>
      </c>
      <c r="D16" s="161" t="s">
        <v>2346</v>
      </c>
      <c r="E16" s="154" t="s">
        <v>253</v>
      </c>
      <c r="F16" s="166" t="s">
        <v>5</v>
      </c>
      <c r="G16" s="166"/>
      <c r="H16" s="167"/>
    </row>
    <row r="17" customFormat="1" ht="22.5" customHeight="1" spans="1:8">
      <c r="A17" s="154" t="s">
        <v>103</v>
      </c>
      <c r="B17" s="161" t="s">
        <v>2347</v>
      </c>
      <c r="C17" s="161" t="s">
        <v>1850</v>
      </c>
      <c r="D17" s="161" t="s">
        <v>2348</v>
      </c>
      <c r="E17" s="154" t="s">
        <v>395</v>
      </c>
      <c r="F17" s="162" t="s">
        <v>2349</v>
      </c>
      <c r="G17" s="162"/>
      <c r="H17" s="163"/>
    </row>
    <row r="18" customFormat="1" ht="28.5" customHeight="1" spans="1:8">
      <c r="A18" s="154" t="s">
        <v>106</v>
      </c>
      <c r="B18" s="161" t="s">
        <v>2350</v>
      </c>
      <c r="C18" s="161" t="s">
        <v>2351</v>
      </c>
      <c r="D18" s="161" t="s">
        <v>2351</v>
      </c>
      <c r="E18" s="154" t="s">
        <v>253</v>
      </c>
      <c r="F18" s="162" t="s">
        <v>5</v>
      </c>
      <c r="G18" s="162"/>
      <c r="H18" s="163"/>
    </row>
    <row r="19" customFormat="1" ht="22.5" customHeight="1" spans="1:8">
      <c r="A19" s="154"/>
      <c r="B19" s="161"/>
      <c r="C19" s="161"/>
      <c r="D19" s="161"/>
      <c r="E19" s="154"/>
      <c r="F19" s="164"/>
      <c r="G19" s="164"/>
      <c r="H19" s="165"/>
    </row>
    <row r="20" customFormat="1" ht="22.5" customHeight="1" spans="1:8">
      <c r="A20" s="154"/>
      <c r="B20" s="161"/>
      <c r="C20" s="161"/>
      <c r="D20" s="161"/>
      <c r="E20" s="154"/>
      <c r="F20" s="166"/>
      <c r="G20" s="166"/>
      <c r="H20" s="167"/>
    </row>
    <row r="21" customFormat="1" ht="22.5" customHeight="1" spans="1:8">
      <c r="A21" s="154"/>
      <c r="B21" s="161"/>
      <c r="C21" s="161"/>
      <c r="D21" s="161"/>
      <c r="E21" s="154"/>
      <c r="F21" s="166"/>
      <c r="G21" s="166"/>
      <c r="H21" s="167"/>
    </row>
    <row r="22" customFormat="1" ht="22.5" customHeight="1" spans="1:8">
      <c r="A22" s="154"/>
      <c r="B22" s="161"/>
      <c r="C22" s="161"/>
      <c r="D22" s="161"/>
      <c r="E22" s="154"/>
      <c r="F22" s="166"/>
      <c r="G22" s="166"/>
      <c r="H22" s="167"/>
    </row>
    <row r="23" customFormat="1" ht="22.5" customHeight="1" spans="1:8">
      <c r="A23" s="154"/>
      <c r="B23" s="161"/>
      <c r="C23" s="161"/>
      <c r="D23" s="161"/>
      <c r="E23" s="154"/>
      <c r="F23" s="166"/>
      <c r="G23" s="166"/>
      <c r="H23" s="167"/>
    </row>
    <row r="24" customFormat="1" ht="22.5" customHeight="1" spans="1:8">
      <c r="A24" s="154"/>
      <c r="B24" s="161"/>
      <c r="C24" s="161"/>
      <c r="D24" s="161"/>
      <c r="E24" s="154"/>
      <c r="F24" s="166"/>
      <c r="G24" s="166"/>
      <c r="H24" s="167"/>
    </row>
    <row r="25" customFormat="1" ht="22.5" customHeight="1" spans="1:8">
      <c r="A25" s="154"/>
      <c r="B25" s="161"/>
      <c r="C25" s="161"/>
      <c r="D25" s="161"/>
      <c r="E25" s="154"/>
      <c r="F25" s="166"/>
      <c r="G25" s="166"/>
      <c r="H25" s="167"/>
    </row>
    <row r="26" customFormat="1" ht="22.5" customHeight="1" spans="1:8">
      <c r="A26" s="154"/>
      <c r="B26" s="161"/>
      <c r="C26" s="161"/>
      <c r="D26" s="161"/>
      <c r="E26" s="154"/>
      <c r="F26" s="166"/>
      <c r="G26" s="166"/>
      <c r="H26" s="167"/>
    </row>
    <row r="27" customFormat="1" ht="22.5" customHeight="1" spans="1:8">
      <c r="A27" s="154"/>
      <c r="B27" s="161"/>
      <c r="C27" s="161"/>
      <c r="D27" s="161"/>
      <c r="E27" s="154"/>
      <c r="F27" s="166"/>
      <c r="G27" s="166"/>
      <c r="H27" s="167"/>
    </row>
    <row r="28" customFormat="1" ht="22.5" customHeight="1" spans="1:8">
      <c r="A28" s="154"/>
      <c r="B28" s="161"/>
      <c r="C28" s="161"/>
      <c r="D28" s="161"/>
      <c r="E28" s="154"/>
      <c r="F28" s="166"/>
      <c r="G28" s="166"/>
      <c r="H28" s="167"/>
    </row>
    <row r="29" customFormat="1" ht="22.5" customHeight="1" spans="1:8">
      <c r="A29" s="154"/>
      <c r="B29" s="161"/>
      <c r="C29" s="161"/>
      <c r="D29" s="161"/>
      <c r="E29" s="154"/>
      <c r="F29" s="166"/>
      <c r="G29" s="166"/>
      <c r="H29" s="167"/>
    </row>
    <row r="30" customFormat="1" ht="22.5" customHeight="1" spans="1:8">
      <c r="A30" s="154"/>
      <c r="B30" s="161"/>
      <c r="C30" s="161"/>
      <c r="D30" s="161"/>
      <c r="E30" s="154"/>
      <c r="F30" s="166"/>
      <c r="G30" s="166"/>
      <c r="H30" s="167"/>
    </row>
    <row r="31" customFormat="1" ht="22.5" customHeight="1" spans="1:8">
      <c r="A31" s="170" t="s">
        <v>57</v>
      </c>
      <c r="B31" s="171"/>
      <c r="C31" s="171"/>
      <c r="D31" s="171"/>
      <c r="E31" s="171"/>
      <c r="F31" s="171"/>
      <c r="G31" s="171"/>
      <c r="H31" s="172"/>
    </row>
    <row r="32" ht="7.5" customHeight="1"/>
    <row r="33" customFormat="1" ht="22.5" customHeight="1" spans="1:8">
      <c r="A33" s="173"/>
      <c r="B33" s="173"/>
      <c r="C33" s="173"/>
      <c r="D33" s="173"/>
      <c r="E33" s="173"/>
      <c r="F33" s="173"/>
      <c r="G33" s="173"/>
      <c r="H33" s="173"/>
    </row>
  </sheetData>
  <mergeCells count="12">
    <mergeCell ref="A1:C1"/>
    <mergeCell ref="A2:H2"/>
    <mergeCell ref="A3:F3"/>
    <mergeCell ref="A31:G31"/>
    <mergeCell ref="A4:A6"/>
    <mergeCell ref="B4:B6"/>
    <mergeCell ref="C4:C6"/>
    <mergeCell ref="D4:D6"/>
    <mergeCell ref="E4:E6"/>
    <mergeCell ref="F4:F6"/>
    <mergeCell ref="G4:G6"/>
    <mergeCell ref="H4:H6"/>
  </mergeCells>
  <printOptions horizontalCentered="1"/>
  <pageMargins left="0.393700787401575" right="0.393700787401575" top="0.393700787401575" bottom="0.393700787401575" header="0" footer="0"/>
  <pageSetup paperSize="9" fitToHeight="0" orientation="landscape"/>
  <headerFooter/>
  <rowBreaks count="1" manualBreakCount="1">
    <brk id="20" max="16383" man="1"/>
  </rowBreaks>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63"/>
  <sheetViews>
    <sheetView workbookViewId="0">
      <selection activeCell="D56" sqref="D56"/>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12.2857142857143" customWidth="1"/>
  </cols>
  <sheetData>
    <row r="1" customFormat="1" ht="19.5" customHeight="1" spans="1:8">
      <c r="A1" s="149" t="s">
        <v>263</v>
      </c>
      <c r="D1" s="150"/>
      <c r="E1" s="150"/>
      <c r="F1" s="150"/>
      <c r="G1" s="150"/>
      <c r="H1" s="150"/>
    </row>
    <row r="2" customFormat="1" ht="45" customHeight="1" spans="1:1">
      <c r="A2" s="151" t="s">
        <v>58</v>
      </c>
    </row>
    <row r="3" customFormat="1" ht="22.5" customHeight="1" spans="1:8">
      <c r="A3" s="152" t="s">
        <v>2352</v>
      </c>
      <c r="B3" s="153"/>
      <c r="C3" s="153"/>
      <c r="D3" s="153"/>
      <c r="E3" s="153"/>
      <c r="F3" s="153"/>
      <c r="G3" s="152"/>
      <c r="H3" s="153"/>
    </row>
    <row r="4" customFormat="1" ht="22.5" customHeight="1" spans="1:8">
      <c r="A4" s="154" t="s">
        <v>2</v>
      </c>
      <c r="B4" s="154" t="s">
        <v>61</v>
      </c>
      <c r="C4" s="154" t="s">
        <v>258</v>
      </c>
      <c r="D4" s="154" t="s">
        <v>63</v>
      </c>
      <c r="E4" s="154" t="s">
        <v>64</v>
      </c>
      <c r="F4" s="154" t="s">
        <v>65</v>
      </c>
      <c r="G4" s="156" t="s">
        <v>66</v>
      </c>
      <c r="H4" s="156" t="s">
        <v>266</v>
      </c>
    </row>
    <row r="5" customFormat="1" ht="18" customHeight="1" spans="1:8">
      <c r="A5" s="157"/>
      <c r="B5" s="157"/>
      <c r="C5" s="157"/>
      <c r="D5" s="157"/>
      <c r="E5" s="157"/>
      <c r="F5" s="157"/>
      <c r="G5" s="156"/>
      <c r="H5" s="159"/>
    </row>
    <row r="6" customFormat="1" ht="22.5" customHeight="1" spans="1:8">
      <c r="A6" s="157"/>
      <c r="B6" s="157"/>
      <c r="C6" s="157"/>
      <c r="D6" s="157"/>
      <c r="E6" s="157"/>
      <c r="F6" s="157"/>
      <c r="G6" s="156"/>
      <c r="H6" s="159"/>
    </row>
    <row r="7" customFormat="1" ht="40.5" customHeight="1" spans="1:8">
      <c r="A7" s="154" t="s">
        <v>5</v>
      </c>
      <c r="B7" s="161" t="s">
        <v>2353</v>
      </c>
      <c r="C7" s="161" t="s">
        <v>2354</v>
      </c>
      <c r="D7" s="161" t="s">
        <v>2355</v>
      </c>
      <c r="E7" s="154" t="s">
        <v>2356</v>
      </c>
      <c r="F7" s="166" t="s">
        <v>5</v>
      </c>
      <c r="G7" s="166"/>
      <c r="H7" s="167"/>
    </row>
    <row r="8" customFormat="1" ht="40.5" customHeight="1" spans="1:8">
      <c r="A8" s="154" t="s">
        <v>73</v>
      </c>
      <c r="B8" s="161" t="s">
        <v>2357</v>
      </c>
      <c r="C8" s="161" t="s">
        <v>2354</v>
      </c>
      <c r="D8" s="161" t="s">
        <v>2358</v>
      </c>
      <c r="E8" s="154" t="s">
        <v>2356</v>
      </c>
      <c r="F8" s="166" t="s">
        <v>5</v>
      </c>
      <c r="G8" s="166"/>
      <c r="H8" s="167"/>
    </row>
    <row r="9" customFormat="1" ht="40.5" customHeight="1" spans="1:8">
      <c r="A9" s="154" t="s">
        <v>76</v>
      </c>
      <c r="B9" s="161" t="s">
        <v>2359</v>
      </c>
      <c r="C9" s="161" t="s">
        <v>2354</v>
      </c>
      <c r="D9" s="161" t="s">
        <v>2360</v>
      </c>
      <c r="E9" s="154" t="s">
        <v>2356</v>
      </c>
      <c r="F9" s="166" t="s">
        <v>80</v>
      </c>
      <c r="G9" s="166"/>
      <c r="H9" s="167"/>
    </row>
    <row r="10" customFormat="1" ht="40.5" customHeight="1" spans="1:8">
      <c r="A10" s="154" t="s">
        <v>80</v>
      </c>
      <c r="B10" s="161" t="s">
        <v>2361</v>
      </c>
      <c r="C10" s="161" t="s">
        <v>2354</v>
      </c>
      <c r="D10" s="161" t="s">
        <v>2362</v>
      </c>
      <c r="E10" s="154" t="s">
        <v>2356</v>
      </c>
      <c r="F10" s="166" t="s">
        <v>76</v>
      </c>
      <c r="G10" s="166"/>
      <c r="H10" s="167"/>
    </row>
    <row r="11" customFormat="1" ht="40.5" customHeight="1" spans="1:8">
      <c r="A11" s="154" t="s">
        <v>83</v>
      </c>
      <c r="B11" s="161" t="s">
        <v>2363</v>
      </c>
      <c r="C11" s="161" t="s">
        <v>2354</v>
      </c>
      <c r="D11" s="161" t="s">
        <v>2364</v>
      </c>
      <c r="E11" s="154" t="s">
        <v>2356</v>
      </c>
      <c r="F11" s="166" t="s">
        <v>86</v>
      </c>
      <c r="G11" s="166"/>
      <c r="H11" s="167"/>
    </row>
    <row r="12" customFormat="1" ht="40.5" customHeight="1" spans="1:8">
      <c r="A12" s="154" t="s">
        <v>86</v>
      </c>
      <c r="B12" s="161" t="s">
        <v>2365</v>
      </c>
      <c r="C12" s="161" t="s">
        <v>2354</v>
      </c>
      <c r="D12" s="161" t="s">
        <v>2366</v>
      </c>
      <c r="E12" s="154" t="s">
        <v>2356</v>
      </c>
      <c r="F12" s="166" t="s">
        <v>86</v>
      </c>
      <c r="G12" s="166"/>
      <c r="H12" s="167"/>
    </row>
    <row r="13" customFormat="1" ht="51" customHeight="1" spans="1:8">
      <c r="A13" s="154" t="s">
        <v>89</v>
      </c>
      <c r="B13" s="161" t="s">
        <v>2367</v>
      </c>
      <c r="C13" s="161" t="s">
        <v>2354</v>
      </c>
      <c r="D13" s="161" t="s">
        <v>2368</v>
      </c>
      <c r="E13" s="154" t="s">
        <v>2356</v>
      </c>
      <c r="F13" s="166" t="s">
        <v>116</v>
      </c>
      <c r="G13" s="162"/>
      <c r="H13" s="163"/>
    </row>
    <row r="14" customFormat="1" ht="51" customHeight="1" spans="1:8">
      <c r="A14" s="154" t="s">
        <v>92</v>
      </c>
      <c r="B14" s="161" t="s">
        <v>2369</v>
      </c>
      <c r="C14" s="161" t="s">
        <v>2354</v>
      </c>
      <c r="D14" s="161" t="s">
        <v>2370</v>
      </c>
      <c r="E14" s="154" t="s">
        <v>2356</v>
      </c>
      <c r="F14" s="166" t="s">
        <v>76</v>
      </c>
      <c r="G14" s="162"/>
      <c r="H14" s="163"/>
    </row>
    <row r="15" customFormat="1" ht="40.5" customHeight="1" spans="1:8">
      <c r="A15" s="154" t="s">
        <v>96</v>
      </c>
      <c r="B15" s="161" t="s">
        <v>2371</v>
      </c>
      <c r="C15" s="161" t="s">
        <v>2354</v>
      </c>
      <c r="D15" s="161" t="s">
        <v>2372</v>
      </c>
      <c r="E15" s="154" t="s">
        <v>2356</v>
      </c>
      <c r="F15" s="166" t="s">
        <v>83</v>
      </c>
      <c r="G15" s="164"/>
      <c r="H15" s="165"/>
    </row>
    <row r="16" customFormat="1" ht="40.5" customHeight="1" spans="1:8">
      <c r="A16" s="154" t="s">
        <v>99</v>
      </c>
      <c r="B16" s="161" t="s">
        <v>2373</v>
      </c>
      <c r="C16" s="161" t="s">
        <v>2354</v>
      </c>
      <c r="D16" s="161" t="s">
        <v>2374</v>
      </c>
      <c r="E16" s="154" t="s">
        <v>2356</v>
      </c>
      <c r="F16" s="166" t="s">
        <v>76</v>
      </c>
      <c r="G16" s="166"/>
      <c r="H16" s="167"/>
    </row>
    <row r="17" customFormat="1" ht="40.5" customHeight="1" spans="1:8">
      <c r="A17" s="154" t="s">
        <v>103</v>
      </c>
      <c r="B17" s="161" t="s">
        <v>2375</v>
      </c>
      <c r="C17" s="161" t="s">
        <v>2354</v>
      </c>
      <c r="D17" s="161" t="s">
        <v>2376</v>
      </c>
      <c r="E17" s="154" t="s">
        <v>2356</v>
      </c>
      <c r="F17" s="166" t="s">
        <v>80</v>
      </c>
      <c r="G17" s="166"/>
      <c r="H17" s="167"/>
    </row>
    <row r="18" customFormat="1" ht="51" customHeight="1" spans="1:8">
      <c r="A18" s="154" t="s">
        <v>106</v>
      </c>
      <c r="B18" s="161" t="s">
        <v>2377</v>
      </c>
      <c r="C18" s="161" t="s">
        <v>2354</v>
      </c>
      <c r="D18" s="161" t="s">
        <v>2378</v>
      </c>
      <c r="E18" s="154" t="s">
        <v>2356</v>
      </c>
      <c r="F18" s="166" t="s">
        <v>89</v>
      </c>
      <c r="G18" s="166"/>
      <c r="H18" s="167"/>
    </row>
    <row r="19" customFormat="1" ht="40.5" customHeight="1" spans="1:8">
      <c r="A19" s="154" t="s">
        <v>109</v>
      </c>
      <c r="B19" s="161" t="s">
        <v>2379</v>
      </c>
      <c r="C19" s="161" t="s">
        <v>2380</v>
      </c>
      <c r="D19" s="161" t="s">
        <v>2381</v>
      </c>
      <c r="E19" s="154" t="s">
        <v>2356</v>
      </c>
      <c r="F19" s="166" t="s">
        <v>80</v>
      </c>
      <c r="G19" s="166"/>
      <c r="H19" s="167"/>
    </row>
    <row r="20" customFormat="1" ht="40.5" customHeight="1" spans="1:8">
      <c r="A20" s="154" t="s">
        <v>112</v>
      </c>
      <c r="B20" s="161" t="s">
        <v>2382</v>
      </c>
      <c r="C20" s="161" t="s">
        <v>2380</v>
      </c>
      <c r="D20" s="161" t="s">
        <v>2383</v>
      </c>
      <c r="E20" s="154" t="s">
        <v>2356</v>
      </c>
      <c r="F20" s="166" t="s">
        <v>86</v>
      </c>
      <c r="G20" s="162"/>
      <c r="H20" s="163"/>
    </row>
    <row r="21" customFormat="1" ht="40.5" customHeight="1" spans="1:8">
      <c r="A21" s="154" t="s">
        <v>116</v>
      </c>
      <c r="B21" s="161" t="s">
        <v>2384</v>
      </c>
      <c r="C21" s="161" t="s">
        <v>2380</v>
      </c>
      <c r="D21" s="161" t="s">
        <v>2385</v>
      </c>
      <c r="E21" s="154" t="s">
        <v>2356</v>
      </c>
      <c r="F21" s="166" t="s">
        <v>73</v>
      </c>
      <c r="G21" s="162"/>
      <c r="H21" s="163"/>
    </row>
    <row r="22" customFormat="1" ht="28.5" customHeight="1" spans="1:8">
      <c r="A22" s="154" t="s">
        <v>119</v>
      </c>
      <c r="B22" s="161" t="s">
        <v>2386</v>
      </c>
      <c r="C22" s="161" t="s">
        <v>2380</v>
      </c>
      <c r="D22" s="161" t="s">
        <v>2387</v>
      </c>
      <c r="E22" s="154" t="s">
        <v>2356</v>
      </c>
      <c r="F22" s="166" t="s">
        <v>103</v>
      </c>
      <c r="G22" s="164"/>
      <c r="H22" s="165"/>
    </row>
    <row r="23" customFormat="1" ht="40.5" customHeight="1" spans="1:8">
      <c r="A23" s="154" t="s">
        <v>123</v>
      </c>
      <c r="B23" s="161" t="s">
        <v>2388</v>
      </c>
      <c r="C23" s="161" t="s">
        <v>2380</v>
      </c>
      <c r="D23" s="161" t="s">
        <v>2389</v>
      </c>
      <c r="E23" s="154" t="s">
        <v>2356</v>
      </c>
      <c r="F23" s="166" t="s">
        <v>103</v>
      </c>
      <c r="G23" s="166"/>
      <c r="H23" s="167"/>
    </row>
    <row r="24" customFormat="1" ht="28.5" customHeight="1" spans="1:8">
      <c r="A24" s="154" t="s">
        <v>127</v>
      </c>
      <c r="B24" s="161" t="s">
        <v>2390</v>
      </c>
      <c r="C24" s="161" t="s">
        <v>2391</v>
      </c>
      <c r="D24" s="161" t="s">
        <v>2392</v>
      </c>
      <c r="E24" s="154" t="s">
        <v>395</v>
      </c>
      <c r="F24" s="166" t="s">
        <v>2393</v>
      </c>
      <c r="G24" s="166"/>
      <c r="H24" s="167"/>
    </row>
    <row r="25" customFormat="1" ht="28.5" customHeight="1" spans="1:8">
      <c r="A25" s="154" t="s">
        <v>130</v>
      </c>
      <c r="B25" s="161" t="s">
        <v>2394</v>
      </c>
      <c r="C25" s="161" t="s">
        <v>2391</v>
      </c>
      <c r="D25" s="161" t="s">
        <v>2395</v>
      </c>
      <c r="E25" s="154" t="s">
        <v>395</v>
      </c>
      <c r="F25" s="166" t="s">
        <v>2396</v>
      </c>
      <c r="G25" s="166"/>
      <c r="H25" s="167"/>
    </row>
    <row r="26" customFormat="1" ht="28.5" customHeight="1" spans="1:8">
      <c r="A26" s="154" t="s">
        <v>134</v>
      </c>
      <c r="B26" s="161" t="s">
        <v>2397</v>
      </c>
      <c r="C26" s="161" t="s">
        <v>2391</v>
      </c>
      <c r="D26" s="161" t="s">
        <v>2398</v>
      </c>
      <c r="E26" s="154" t="s">
        <v>395</v>
      </c>
      <c r="F26" s="166" t="s">
        <v>2399</v>
      </c>
      <c r="G26" s="166"/>
      <c r="H26" s="167"/>
    </row>
    <row r="27" customFormat="1" ht="28.5" customHeight="1" spans="1:8">
      <c r="A27" s="154" t="s">
        <v>138</v>
      </c>
      <c r="B27" s="161" t="s">
        <v>2400</v>
      </c>
      <c r="C27" s="161" t="s">
        <v>2391</v>
      </c>
      <c r="D27" s="161" t="s">
        <v>2401</v>
      </c>
      <c r="E27" s="154" t="s">
        <v>395</v>
      </c>
      <c r="F27" s="166" t="s">
        <v>2402</v>
      </c>
      <c r="G27" s="166"/>
      <c r="H27" s="167"/>
    </row>
    <row r="28" customFormat="1" ht="40.5" customHeight="1" spans="1:8">
      <c r="A28" s="154" t="s">
        <v>141</v>
      </c>
      <c r="B28" s="161" t="s">
        <v>2403</v>
      </c>
      <c r="C28" s="161" t="s">
        <v>2391</v>
      </c>
      <c r="D28" s="161" t="s">
        <v>2404</v>
      </c>
      <c r="E28" s="154" t="s">
        <v>395</v>
      </c>
      <c r="F28" s="166" t="s">
        <v>2405</v>
      </c>
      <c r="G28" s="166"/>
      <c r="H28" s="167"/>
    </row>
    <row r="29" customFormat="1" ht="40.5" customHeight="1" spans="1:8">
      <c r="A29" s="154" t="s">
        <v>144</v>
      </c>
      <c r="B29" s="161" t="s">
        <v>2406</v>
      </c>
      <c r="C29" s="161" t="s">
        <v>2391</v>
      </c>
      <c r="D29" s="161" t="s">
        <v>2407</v>
      </c>
      <c r="E29" s="154" t="s">
        <v>395</v>
      </c>
      <c r="F29" s="166" t="s">
        <v>2408</v>
      </c>
      <c r="G29" s="162"/>
      <c r="H29" s="163"/>
    </row>
    <row r="30" customFormat="1" ht="28.5" customHeight="1" spans="1:8">
      <c r="A30" s="154" t="s">
        <v>148</v>
      </c>
      <c r="B30" s="161" t="s">
        <v>2409</v>
      </c>
      <c r="C30" s="161" t="s">
        <v>2391</v>
      </c>
      <c r="D30" s="161" t="s">
        <v>2410</v>
      </c>
      <c r="E30" s="154" t="s">
        <v>395</v>
      </c>
      <c r="F30" s="166" t="s">
        <v>2411</v>
      </c>
      <c r="G30" s="162"/>
      <c r="H30" s="163"/>
    </row>
    <row r="31" customFormat="1" ht="40.5" customHeight="1" spans="1:8">
      <c r="A31" s="154" t="s">
        <v>151</v>
      </c>
      <c r="B31" s="161" t="s">
        <v>2412</v>
      </c>
      <c r="C31" s="161" t="s">
        <v>1084</v>
      </c>
      <c r="D31" s="161" t="s">
        <v>2413</v>
      </c>
      <c r="E31" s="154" t="s">
        <v>395</v>
      </c>
      <c r="F31" s="166" t="s">
        <v>2414</v>
      </c>
      <c r="G31" s="164"/>
      <c r="H31" s="165"/>
    </row>
    <row r="32" customFormat="1" ht="28.5" customHeight="1" spans="1:8">
      <c r="A32" s="154" t="s">
        <v>154</v>
      </c>
      <c r="B32" s="161" t="s">
        <v>2415</v>
      </c>
      <c r="C32" s="161" t="s">
        <v>2416</v>
      </c>
      <c r="D32" s="161" t="s">
        <v>2417</v>
      </c>
      <c r="E32" s="154" t="s">
        <v>395</v>
      </c>
      <c r="F32" s="166" t="s">
        <v>2418</v>
      </c>
      <c r="G32" s="166"/>
      <c r="H32" s="167"/>
    </row>
    <row r="33" customFormat="1" ht="28.5" customHeight="1" spans="1:8">
      <c r="A33" s="154" t="s">
        <v>159</v>
      </c>
      <c r="B33" s="161" t="s">
        <v>2419</v>
      </c>
      <c r="C33" s="161" t="s">
        <v>2416</v>
      </c>
      <c r="D33" s="161" t="s">
        <v>2420</v>
      </c>
      <c r="E33" s="154" t="s">
        <v>395</v>
      </c>
      <c r="F33" s="166" t="s">
        <v>1790</v>
      </c>
      <c r="G33" s="166"/>
      <c r="H33" s="167"/>
    </row>
    <row r="34" customFormat="1" ht="28.5" customHeight="1" spans="1:8">
      <c r="A34" s="154" t="s">
        <v>163</v>
      </c>
      <c r="B34" s="161" t="s">
        <v>2421</v>
      </c>
      <c r="C34" s="161" t="s">
        <v>2416</v>
      </c>
      <c r="D34" s="161" t="s">
        <v>2422</v>
      </c>
      <c r="E34" s="154" t="s">
        <v>395</v>
      </c>
      <c r="F34" s="166" t="s">
        <v>1790</v>
      </c>
      <c r="G34" s="166"/>
      <c r="H34" s="167"/>
    </row>
    <row r="35" customFormat="1" ht="28.5" customHeight="1" spans="1:8">
      <c r="A35" s="154" t="s">
        <v>166</v>
      </c>
      <c r="B35" s="161" t="s">
        <v>2423</v>
      </c>
      <c r="C35" s="161" t="s">
        <v>2416</v>
      </c>
      <c r="D35" s="161" t="s">
        <v>2424</v>
      </c>
      <c r="E35" s="154" t="s">
        <v>395</v>
      </c>
      <c r="F35" s="166" t="s">
        <v>1790</v>
      </c>
      <c r="G35" s="166"/>
      <c r="H35" s="167"/>
    </row>
    <row r="36" customFormat="1" ht="28.5" customHeight="1" spans="1:8">
      <c r="A36" s="154" t="s">
        <v>169</v>
      </c>
      <c r="B36" s="161" t="s">
        <v>2425</v>
      </c>
      <c r="C36" s="161" t="s">
        <v>2416</v>
      </c>
      <c r="D36" s="161" t="s">
        <v>2426</v>
      </c>
      <c r="E36" s="154" t="s">
        <v>395</v>
      </c>
      <c r="F36" s="166" t="s">
        <v>1790</v>
      </c>
      <c r="G36" s="166"/>
      <c r="H36" s="167"/>
    </row>
    <row r="37" customFormat="1" ht="40.5" customHeight="1" spans="1:8">
      <c r="A37" s="154" t="s">
        <v>174</v>
      </c>
      <c r="B37" s="161" t="s">
        <v>2427</v>
      </c>
      <c r="C37" s="161" t="s">
        <v>2391</v>
      </c>
      <c r="D37" s="161" t="s">
        <v>2428</v>
      </c>
      <c r="E37" s="154" t="s">
        <v>395</v>
      </c>
      <c r="F37" s="166" t="s">
        <v>2429</v>
      </c>
      <c r="G37" s="166"/>
      <c r="H37" s="167"/>
    </row>
    <row r="38" customFormat="1" ht="28.5" customHeight="1" spans="1:8">
      <c r="A38" s="154" t="s">
        <v>177</v>
      </c>
      <c r="B38" s="161" t="s">
        <v>2430</v>
      </c>
      <c r="C38" s="161" t="s">
        <v>2391</v>
      </c>
      <c r="D38" s="161" t="s">
        <v>2431</v>
      </c>
      <c r="E38" s="154" t="s">
        <v>395</v>
      </c>
      <c r="F38" s="166" t="s">
        <v>2432</v>
      </c>
      <c r="G38" s="166"/>
      <c r="H38" s="167"/>
    </row>
    <row r="39" customFormat="1" ht="28.5" customHeight="1" spans="1:8">
      <c r="A39" s="154" t="s">
        <v>180</v>
      </c>
      <c r="B39" s="161" t="s">
        <v>2433</v>
      </c>
      <c r="C39" s="161" t="s">
        <v>2391</v>
      </c>
      <c r="D39" s="161" t="s">
        <v>2434</v>
      </c>
      <c r="E39" s="154" t="s">
        <v>395</v>
      </c>
      <c r="F39" s="166" t="s">
        <v>2435</v>
      </c>
      <c r="G39" s="164"/>
      <c r="H39" s="165"/>
    </row>
    <row r="40" customFormat="1" ht="28.5" customHeight="1" spans="1:8">
      <c r="A40" s="154" t="s">
        <v>183</v>
      </c>
      <c r="B40" s="161" t="s">
        <v>2436</v>
      </c>
      <c r="C40" s="161" t="s">
        <v>2391</v>
      </c>
      <c r="D40" s="161" t="s">
        <v>2437</v>
      </c>
      <c r="E40" s="154" t="s">
        <v>395</v>
      </c>
      <c r="F40" s="166" t="s">
        <v>1163</v>
      </c>
      <c r="G40" s="166"/>
      <c r="H40" s="167"/>
    </row>
    <row r="41" customFormat="1" ht="28.5" customHeight="1" spans="1:8">
      <c r="A41" s="154" t="s">
        <v>186</v>
      </c>
      <c r="B41" s="161" t="s">
        <v>2438</v>
      </c>
      <c r="C41" s="161" t="s">
        <v>2391</v>
      </c>
      <c r="D41" s="161" t="s">
        <v>2439</v>
      </c>
      <c r="E41" s="154" t="s">
        <v>395</v>
      </c>
      <c r="F41" s="166" t="s">
        <v>2440</v>
      </c>
      <c r="G41" s="166"/>
      <c r="H41" s="167"/>
    </row>
    <row r="42" customFormat="1" ht="28.5" customHeight="1" spans="1:8">
      <c r="A42" s="154" t="s">
        <v>189</v>
      </c>
      <c r="B42" s="161" t="s">
        <v>2441</v>
      </c>
      <c r="C42" s="161" t="s">
        <v>2391</v>
      </c>
      <c r="D42" s="161" t="s">
        <v>2442</v>
      </c>
      <c r="E42" s="154" t="s">
        <v>395</v>
      </c>
      <c r="F42" s="166" t="s">
        <v>2443</v>
      </c>
      <c r="G42" s="166"/>
      <c r="H42" s="167"/>
    </row>
    <row r="43" customFormat="1" ht="28.5" customHeight="1" spans="1:8">
      <c r="A43" s="154" t="s">
        <v>192</v>
      </c>
      <c r="B43" s="161" t="s">
        <v>2444</v>
      </c>
      <c r="C43" s="161" t="s">
        <v>2391</v>
      </c>
      <c r="D43" s="161" t="s">
        <v>2445</v>
      </c>
      <c r="E43" s="154" t="s">
        <v>395</v>
      </c>
      <c r="F43" s="166" t="s">
        <v>1016</v>
      </c>
      <c r="G43" s="166"/>
      <c r="H43" s="167"/>
    </row>
    <row r="44" customFormat="1" ht="22.5" customHeight="1" spans="1:8">
      <c r="A44" s="154" t="s">
        <v>195</v>
      </c>
      <c r="B44" s="161" t="s">
        <v>2446</v>
      </c>
      <c r="C44" s="161" t="s">
        <v>2238</v>
      </c>
      <c r="D44" s="161" t="s">
        <v>2447</v>
      </c>
      <c r="E44" s="154" t="s">
        <v>949</v>
      </c>
      <c r="F44" s="166" t="s">
        <v>2448</v>
      </c>
      <c r="G44" s="166"/>
      <c r="H44" s="167"/>
    </row>
    <row r="45" customFormat="1" ht="28.5" customHeight="1" spans="1:8">
      <c r="A45" s="154" t="s">
        <v>198</v>
      </c>
      <c r="B45" s="161" t="s">
        <v>2449</v>
      </c>
      <c r="C45" s="161" t="s">
        <v>2450</v>
      </c>
      <c r="D45" s="161" t="s">
        <v>2451</v>
      </c>
      <c r="E45" s="154" t="s">
        <v>395</v>
      </c>
      <c r="F45" s="166" t="s">
        <v>2452</v>
      </c>
      <c r="G45" s="166"/>
      <c r="H45" s="167"/>
    </row>
    <row r="46" customFormat="1" ht="22.5" customHeight="1" spans="1:8">
      <c r="A46" s="154" t="s">
        <v>201</v>
      </c>
      <c r="B46" s="161" t="s">
        <v>2453</v>
      </c>
      <c r="C46" s="161" t="s">
        <v>2454</v>
      </c>
      <c r="D46" s="161" t="s">
        <v>2455</v>
      </c>
      <c r="E46" s="154" t="s">
        <v>949</v>
      </c>
      <c r="F46" s="166" t="s">
        <v>2456</v>
      </c>
      <c r="G46" s="166"/>
      <c r="H46" s="167"/>
    </row>
    <row r="47" customFormat="1" ht="22.5" customHeight="1" spans="1:8">
      <c r="A47" s="154" t="s">
        <v>204</v>
      </c>
      <c r="B47" s="161" t="s">
        <v>2457</v>
      </c>
      <c r="C47" s="161" t="s">
        <v>2458</v>
      </c>
      <c r="D47" s="161" t="s">
        <v>2459</v>
      </c>
      <c r="E47" s="154" t="s">
        <v>395</v>
      </c>
      <c r="F47" s="166" t="s">
        <v>2452</v>
      </c>
      <c r="G47" s="166"/>
      <c r="H47" s="167"/>
    </row>
    <row r="48" customFormat="1" ht="40.5" customHeight="1" spans="1:8">
      <c r="A48" s="154" t="s">
        <v>207</v>
      </c>
      <c r="B48" s="161" t="s">
        <v>2460</v>
      </c>
      <c r="C48" s="161" t="s">
        <v>2354</v>
      </c>
      <c r="D48" s="161" t="s">
        <v>2461</v>
      </c>
      <c r="E48" s="154" t="s">
        <v>2356</v>
      </c>
      <c r="F48" s="166" t="s">
        <v>5</v>
      </c>
      <c r="G48" s="166"/>
      <c r="H48" s="167"/>
    </row>
    <row r="49" customFormat="1" ht="28.5" customHeight="1" spans="1:8">
      <c r="A49" s="154" t="s">
        <v>210</v>
      </c>
      <c r="B49" s="161" t="s">
        <v>2462</v>
      </c>
      <c r="C49" s="161" t="s">
        <v>2380</v>
      </c>
      <c r="D49" s="161" t="s">
        <v>2398</v>
      </c>
      <c r="E49" s="154" t="s">
        <v>395</v>
      </c>
      <c r="F49" s="166" t="s">
        <v>2432</v>
      </c>
      <c r="G49" s="166"/>
      <c r="H49" s="167"/>
    </row>
    <row r="50" customFormat="1" ht="22.5" customHeight="1" spans="1:8">
      <c r="A50" s="154"/>
      <c r="B50" s="161"/>
      <c r="C50" s="161"/>
      <c r="D50" s="161"/>
      <c r="E50" s="154"/>
      <c r="F50" s="166"/>
      <c r="G50" s="166"/>
      <c r="H50" s="167"/>
    </row>
    <row r="51" customFormat="1" ht="22.5" customHeight="1" spans="1:8">
      <c r="A51" s="154"/>
      <c r="B51" s="161"/>
      <c r="C51" s="161"/>
      <c r="D51" s="161"/>
      <c r="E51" s="154"/>
      <c r="F51" s="166"/>
      <c r="G51" s="166"/>
      <c r="H51" s="167"/>
    </row>
    <row r="52" customFormat="1" ht="22.5" customHeight="1" spans="1:8">
      <c r="A52" s="154"/>
      <c r="B52" s="161"/>
      <c r="C52" s="161"/>
      <c r="D52" s="161"/>
      <c r="E52" s="154"/>
      <c r="F52" s="166"/>
      <c r="G52" s="166"/>
      <c r="H52" s="167"/>
    </row>
    <row r="53" customFormat="1" ht="22.5" customHeight="1" spans="1:8">
      <c r="A53" s="154"/>
      <c r="B53" s="161"/>
      <c r="C53" s="161"/>
      <c r="D53" s="161"/>
      <c r="E53" s="154"/>
      <c r="F53" s="166"/>
      <c r="G53" s="166"/>
      <c r="H53" s="167"/>
    </row>
    <row r="54" customFormat="1" ht="22.5" customHeight="1" spans="1:8">
      <c r="A54" s="154"/>
      <c r="B54" s="161"/>
      <c r="C54" s="161"/>
      <c r="D54" s="161"/>
      <c r="E54" s="154"/>
      <c r="F54" s="166"/>
      <c r="G54" s="166"/>
      <c r="H54" s="167"/>
    </row>
    <row r="55" customFormat="1" ht="22.5" customHeight="1" spans="1:8">
      <c r="A55" s="154"/>
      <c r="B55" s="161"/>
      <c r="C55" s="161"/>
      <c r="D55" s="161"/>
      <c r="E55" s="154"/>
      <c r="F55" s="166"/>
      <c r="G55" s="166"/>
      <c r="H55" s="167"/>
    </row>
    <row r="56" customFormat="1" ht="22.5" customHeight="1" spans="1:8">
      <c r="A56" s="154"/>
      <c r="B56" s="161"/>
      <c r="C56" s="161"/>
      <c r="D56" s="161"/>
      <c r="E56" s="154"/>
      <c r="F56" s="166"/>
      <c r="G56" s="166"/>
      <c r="H56" s="167"/>
    </row>
    <row r="57" customFormat="1" ht="22.5" customHeight="1" spans="1:8">
      <c r="A57" s="154"/>
      <c r="B57" s="161"/>
      <c r="C57" s="161"/>
      <c r="D57" s="161"/>
      <c r="E57" s="154"/>
      <c r="F57" s="166"/>
      <c r="G57" s="166"/>
      <c r="H57" s="167"/>
    </row>
    <row r="58" customFormat="1" ht="22.5" customHeight="1" spans="1:8">
      <c r="A58" s="154"/>
      <c r="B58" s="161"/>
      <c r="C58" s="161"/>
      <c r="D58" s="161"/>
      <c r="E58" s="154"/>
      <c r="F58" s="166"/>
      <c r="G58" s="166"/>
      <c r="H58" s="167"/>
    </row>
    <row r="59" customFormat="1" ht="22.5" customHeight="1" spans="1:8">
      <c r="A59" s="154"/>
      <c r="B59" s="161"/>
      <c r="C59" s="161"/>
      <c r="D59" s="161"/>
      <c r="E59" s="154"/>
      <c r="F59" s="166"/>
      <c r="G59" s="166"/>
      <c r="H59" s="167"/>
    </row>
    <row r="60" customFormat="1" ht="22.5" customHeight="1" spans="1:8">
      <c r="A60" s="154"/>
      <c r="B60" s="161"/>
      <c r="C60" s="161"/>
      <c r="D60" s="161"/>
      <c r="E60" s="154"/>
      <c r="F60" s="166"/>
      <c r="G60" s="166"/>
      <c r="H60" s="167"/>
    </row>
    <row r="61" customFormat="1" ht="22.5" customHeight="1" spans="1:8">
      <c r="A61" s="170" t="s">
        <v>57</v>
      </c>
      <c r="B61" s="171"/>
      <c r="C61" s="171"/>
      <c r="D61" s="171"/>
      <c r="E61" s="171"/>
      <c r="F61" s="171"/>
      <c r="G61" s="171"/>
      <c r="H61" s="172"/>
    </row>
    <row r="62" ht="7.5" customHeight="1"/>
    <row r="63" customFormat="1" ht="22.5" customHeight="1" spans="1:8">
      <c r="A63" s="173"/>
      <c r="B63" s="173"/>
      <c r="C63" s="173"/>
      <c r="D63" s="173"/>
      <c r="E63" s="173"/>
      <c r="F63" s="173"/>
      <c r="G63" s="173"/>
      <c r="H63" s="173"/>
    </row>
  </sheetData>
  <mergeCells count="12">
    <mergeCell ref="A1:C1"/>
    <mergeCell ref="A2:H2"/>
    <mergeCell ref="A3:F3"/>
    <mergeCell ref="A61:G61"/>
    <mergeCell ref="A4:A6"/>
    <mergeCell ref="B4:B6"/>
    <mergeCell ref="C4:C6"/>
    <mergeCell ref="D4:D6"/>
    <mergeCell ref="E4:E6"/>
    <mergeCell ref="F4:F6"/>
    <mergeCell ref="G4:G6"/>
    <mergeCell ref="H4:H6"/>
  </mergeCells>
  <printOptions horizontalCentered="1"/>
  <pageMargins left="0.393700787401575" right="0.393700787401575" top="0.393700787401575" bottom="0.393700787401575" header="0" footer="0"/>
  <pageSetup paperSize="9" fitToHeight="0" orientation="landscape"/>
  <headerFooter/>
  <rowBreaks count="5" manualBreakCount="5">
    <brk id="17" max="16383" man="1"/>
    <brk id="34" max="16383" man="1"/>
    <brk id="54" max="16383" man="1"/>
    <brk id="72" max="16383" man="1"/>
    <brk id="94" max="16383" man="1"/>
  </rowBreaks>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2"/>
  <sheetViews>
    <sheetView workbookViewId="0">
      <selection activeCell="L29" sqref="L29"/>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12.2857142857143" customWidth="1"/>
  </cols>
  <sheetData>
    <row r="1" customFormat="1" ht="18" customHeight="1" spans="1:8">
      <c r="A1" s="149" t="s">
        <v>263</v>
      </c>
      <c r="D1" s="150"/>
      <c r="E1" s="150"/>
      <c r="F1" s="150"/>
      <c r="G1" s="150"/>
      <c r="H1" s="150"/>
    </row>
    <row r="2" customFormat="1" ht="45" customHeight="1" spans="1:1">
      <c r="A2" s="151" t="s">
        <v>58</v>
      </c>
    </row>
    <row r="3" customFormat="1" ht="22.5" customHeight="1" spans="1:8">
      <c r="A3" s="152" t="s">
        <v>2352</v>
      </c>
      <c r="B3" s="153"/>
      <c r="C3" s="153"/>
      <c r="D3" s="153"/>
      <c r="E3" s="153"/>
      <c r="F3" s="153"/>
      <c r="G3" s="152"/>
      <c r="H3" s="153"/>
    </row>
    <row r="4" customFormat="1" ht="22.5" customHeight="1" spans="1:8">
      <c r="A4" s="154" t="s">
        <v>2</v>
      </c>
      <c r="B4" s="154" t="s">
        <v>61</v>
      </c>
      <c r="C4" s="154" t="s">
        <v>258</v>
      </c>
      <c r="D4" s="154" t="s">
        <v>63</v>
      </c>
      <c r="E4" s="154" t="s">
        <v>64</v>
      </c>
      <c r="F4" s="154" t="s">
        <v>65</v>
      </c>
      <c r="G4" s="156" t="s">
        <v>66</v>
      </c>
      <c r="H4" s="156" t="s">
        <v>266</v>
      </c>
    </row>
    <row r="5" customFormat="1" ht="18" customHeight="1" spans="1:8">
      <c r="A5" s="157"/>
      <c r="B5" s="157"/>
      <c r="C5" s="157"/>
      <c r="D5" s="157"/>
      <c r="E5" s="157"/>
      <c r="F5" s="157"/>
      <c r="G5" s="156"/>
      <c r="H5" s="159"/>
    </row>
    <row r="6" customFormat="1" ht="22.5" customHeight="1" spans="1:8">
      <c r="A6" s="157"/>
      <c r="B6" s="157"/>
      <c r="C6" s="157"/>
      <c r="D6" s="157"/>
      <c r="E6" s="157"/>
      <c r="F6" s="157"/>
      <c r="G6" s="156"/>
      <c r="H6" s="159"/>
    </row>
    <row r="7" customFormat="1" ht="22.5" customHeight="1" spans="1:8">
      <c r="A7" s="154" t="s">
        <v>5</v>
      </c>
      <c r="B7" s="161" t="s">
        <v>2463</v>
      </c>
      <c r="C7" s="161" t="s">
        <v>2464</v>
      </c>
      <c r="D7" s="161" t="s">
        <v>2465</v>
      </c>
      <c r="E7" s="154" t="s">
        <v>2356</v>
      </c>
      <c r="F7" s="166" t="s">
        <v>192</v>
      </c>
      <c r="G7" s="164"/>
      <c r="H7" s="165"/>
    </row>
    <row r="8" customFormat="1" ht="22.5" customHeight="1" spans="1:8">
      <c r="A8" s="154" t="s">
        <v>73</v>
      </c>
      <c r="B8" s="161" t="s">
        <v>2466</v>
      </c>
      <c r="C8" s="161" t="s">
        <v>2464</v>
      </c>
      <c r="D8" s="161" t="s">
        <v>2467</v>
      </c>
      <c r="E8" s="154" t="s">
        <v>2356</v>
      </c>
      <c r="F8" s="166" t="s">
        <v>89</v>
      </c>
      <c r="G8" s="166"/>
      <c r="H8" s="167"/>
    </row>
    <row r="9" customFormat="1" ht="22.5" customHeight="1" spans="1:8">
      <c r="A9" s="154" t="s">
        <v>76</v>
      </c>
      <c r="B9" s="161" t="s">
        <v>2468</v>
      </c>
      <c r="C9" s="161" t="s">
        <v>2464</v>
      </c>
      <c r="D9" s="161" t="s">
        <v>2469</v>
      </c>
      <c r="E9" s="154" t="s">
        <v>2356</v>
      </c>
      <c r="F9" s="166" t="s">
        <v>112</v>
      </c>
      <c r="G9" s="166"/>
      <c r="H9" s="167"/>
    </row>
    <row r="10" customFormat="1" ht="40.5" customHeight="1" spans="1:8">
      <c r="A10" s="154" t="s">
        <v>80</v>
      </c>
      <c r="B10" s="161" t="s">
        <v>2470</v>
      </c>
      <c r="C10" s="161" t="s">
        <v>2464</v>
      </c>
      <c r="D10" s="161" t="s">
        <v>2471</v>
      </c>
      <c r="E10" s="154" t="s">
        <v>2356</v>
      </c>
      <c r="F10" s="166" t="s">
        <v>5</v>
      </c>
      <c r="G10" s="166"/>
      <c r="H10" s="167"/>
    </row>
    <row r="11" customFormat="1" ht="22.5" customHeight="1" spans="1:8">
      <c r="A11" s="154" t="s">
        <v>83</v>
      </c>
      <c r="B11" s="161" t="s">
        <v>2472</v>
      </c>
      <c r="C11" s="161" t="s">
        <v>2473</v>
      </c>
      <c r="D11" s="161" t="s">
        <v>2474</v>
      </c>
      <c r="E11" s="154" t="s">
        <v>2356</v>
      </c>
      <c r="F11" s="166" t="s">
        <v>192</v>
      </c>
      <c r="G11" s="166"/>
      <c r="H11" s="167"/>
    </row>
    <row r="12" customFormat="1" ht="22.5" customHeight="1" spans="1:8">
      <c r="A12" s="154" t="s">
        <v>86</v>
      </c>
      <c r="B12" s="161" t="s">
        <v>2475</v>
      </c>
      <c r="C12" s="161" t="s">
        <v>2473</v>
      </c>
      <c r="D12" s="161" t="s">
        <v>2476</v>
      </c>
      <c r="E12" s="154" t="s">
        <v>2356</v>
      </c>
      <c r="F12" s="166" t="s">
        <v>119</v>
      </c>
      <c r="G12" s="166"/>
      <c r="H12" s="167"/>
    </row>
    <row r="13" customFormat="1" ht="22.5" customHeight="1" spans="1:8">
      <c r="A13" s="154" t="s">
        <v>89</v>
      </c>
      <c r="B13" s="161" t="s">
        <v>2477</v>
      </c>
      <c r="C13" s="161" t="s">
        <v>2473</v>
      </c>
      <c r="D13" s="161" t="s">
        <v>2478</v>
      </c>
      <c r="E13" s="154" t="s">
        <v>2356</v>
      </c>
      <c r="F13" s="166" t="s">
        <v>80</v>
      </c>
      <c r="G13" s="166"/>
      <c r="H13" s="167"/>
    </row>
    <row r="14" customFormat="1" ht="22.5" customHeight="1" spans="1:8">
      <c r="A14" s="154" t="s">
        <v>92</v>
      </c>
      <c r="B14" s="161" t="s">
        <v>2479</v>
      </c>
      <c r="C14" s="161" t="s">
        <v>2473</v>
      </c>
      <c r="D14" s="161" t="s">
        <v>2480</v>
      </c>
      <c r="E14" s="154" t="s">
        <v>2356</v>
      </c>
      <c r="F14" s="166" t="s">
        <v>5</v>
      </c>
      <c r="G14" s="166"/>
      <c r="H14" s="167"/>
    </row>
    <row r="15" customFormat="1" ht="22.5" customHeight="1" spans="1:8">
      <c r="A15" s="154"/>
      <c r="B15" s="161"/>
      <c r="C15" s="161"/>
      <c r="D15" s="161"/>
      <c r="E15" s="154"/>
      <c r="F15" s="166"/>
      <c r="G15" s="166"/>
      <c r="H15" s="167"/>
    </row>
    <row r="16" customFormat="1" ht="22.5" customHeight="1" spans="1:8">
      <c r="A16" s="154"/>
      <c r="B16" s="161"/>
      <c r="C16" s="161"/>
      <c r="D16" s="161"/>
      <c r="E16" s="154"/>
      <c r="F16" s="166"/>
      <c r="G16" s="166"/>
      <c r="H16" s="167"/>
    </row>
    <row r="17" customFormat="1" ht="22.5" customHeight="1" spans="1:8">
      <c r="A17" s="154"/>
      <c r="B17" s="161"/>
      <c r="C17" s="161"/>
      <c r="D17" s="161"/>
      <c r="E17" s="154"/>
      <c r="F17" s="166"/>
      <c r="G17" s="166"/>
      <c r="H17" s="167"/>
    </row>
    <row r="18" customFormat="1" ht="22.5" customHeight="1" spans="1:8">
      <c r="A18" s="154"/>
      <c r="B18" s="161"/>
      <c r="C18" s="161"/>
      <c r="D18" s="161"/>
      <c r="E18" s="154"/>
      <c r="F18" s="166"/>
      <c r="G18" s="166"/>
      <c r="H18" s="167"/>
    </row>
    <row r="19" customFormat="1" ht="22.5" customHeight="1" spans="1:8">
      <c r="A19" s="154"/>
      <c r="B19" s="161"/>
      <c r="C19" s="161"/>
      <c r="D19" s="161"/>
      <c r="E19" s="154"/>
      <c r="F19" s="166"/>
      <c r="G19" s="166"/>
      <c r="H19" s="167"/>
    </row>
    <row r="20" customFormat="1" ht="22.5" customHeight="1" spans="1:8">
      <c r="A20" s="170" t="s">
        <v>57</v>
      </c>
      <c r="B20" s="171"/>
      <c r="C20" s="171"/>
      <c r="D20" s="171"/>
      <c r="E20" s="171"/>
      <c r="F20" s="171"/>
      <c r="G20" s="171"/>
      <c r="H20" s="172"/>
    </row>
    <row r="21" ht="7.5" customHeight="1"/>
    <row r="22" customFormat="1" ht="22.5" customHeight="1" spans="1:8">
      <c r="A22" s="173"/>
      <c r="B22" s="173"/>
      <c r="C22" s="173"/>
      <c r="D22" s="173"/>
      <c r="E22" s="173"/>
      <c r="F22" s="173"/>
      <c r="G22" s="173"/>
      <c r="H22" s="173"/>
    </row>
  </sheetData>
  <mergeCells count="12">
    <mergeCell ref="A1:C1"/>
    <mergeCell ref="A2:H2"/>
    <mergeCell ref="A3:F3"/>
    <mergeCell ref="A20:G20"/>
    <mergeCell ref="A4:A6"/>
    <mergeCell ref="B4:B6"/>
    <mergeCell ref="C4:C6"/>
    <mergeCell ref="D4:D6"/>
    <mergeCell ref="E4:E6"/>
    <mergeCell ref="F4:F6"/>
    <mergeCell ref="G4:G6"/>
    <mergeCell ref="H4:H6"/>
  </mergeCells>
  <printOptions horizontalCentered="1"/>
  <pageMargins left="0.393700787401575" right="0.393700787401575" top="0.393700787401575" bottom="0.393700787401575" header="0" footer="0"/>
  <pageSetup paperSize="9" fitToHeight="0" orientation="landscape"/>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7"/>
  <sheetViews>
    <sheetView workbookViewId="0">
      <selection activeCell="H30" sqref="H30"/>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7.71428571428571" customWidth="1"/>
    <col min="6" max="6" width="10.1428571428571" customWidth="1"/>
    <col min="7" max="7" width="10.2857142857143" customWidth="1"/>
    <col min="8" max="8" width="12.2857142857143" customWidth="1"/>
  </cols>
  <sheetData>
    <row r="1" customFormat="1" ht="19.5" customHeight="1" spans="1:8">
      <c r="A1" s="149" t="s">
        <v>263</v>
      </c>
      <c r="D1" s="150"/>
      <c r="E1" s="150"/>
      <c r="F1" s="150"/>
      <c r="G1" s="150"/>
      <c r="H1" s="150"/>
    </row>
    <row r="2" customFormat="1" ht="45" customHeight="1" spans="1:1">
      <c r="A2" s="151" t="s">
        <v>58</v>
      </c>
    </row>
    <row r="3" customFormat="1" ht="22.5" customHeight="1" spans="1:8">
      <c r="A3" s="152" t="s">
        <v>2481</v>
      </c>
      <c r="B3" s="153"/>
      <c r="C3" s="153"/>
      <c r="D3" s="153"/>
      <c r="E3" s="153"/>
      <c r="F3" s="153"/>
      <c r="G3" s="152"/>
      <c r="H3" s="153"/>
    </row>
    <row r="4" customFormat="1" ht="22.5" customHeight="1" spans="1:8">
      <c r="A4" s="154" t="s">
        <v>2</v>
      </c>
      <c r="B4" s="154" t="s">
        <v>61</v>
      </c>
      <c r="C4" s="154" t="s">
        <v>258</v>
      </c>
      <c r="D4" s="154" t="s">
        <v>63</v>
      </c>
      <c r="E4" s="154" t="s">
        <v>64</v>
      </c>
      <c r="F4" s="154" t="s">
        <v>65</v>
      </c>
      <c r="G4" s="156" t="s">
        <v>66</v>
      </c>
      <c r="H4" s="156" t="s">
        <v>266</v>
      </c>
    </row>
    <row r="5" customFormat="1" ht="18" customHeight="1" spans="1:8">
      <c r="A5" s="157"/>
      <c r="B5" s="157"/>
      <c r="C5" s="157"/>
      <c r="D5" s="157"/>
      <c r="E5" s="157"/>
      <c r="F5" s="157"/>
      <c r="G5" s="156"/>
      <c r="H5" s="159"/>
    </row>
    <row r="6" customFormat="1" ht="22.5" customHeight="1" spans="1:8">
      <c r="A6" s="157"/>
      <c r="B6" s="157"/>
      <c r="C6" s="157"/>
      <c r="D6" s="157"/>
      <c r="E6" s="157"/>
      <c r="F6" s="157"/>
      <c r="G6" s="156"/>
      <c r="H6" s="159"/>
    </row>
    <row r="7" customFormat="1" ht="22.5" customHeight="1" spans="1:8">
      <c r="A7" s="154"/>
      <c r="B7" s="161"/>
      <c r="C7" s="161" t="s">
        <v>2482</v>
      </c>
      <c r="D7" s="161"/>
      <c r="E7" s="154"/>
      <c r="F7" s="166"/>
      <c r="G7" s="164"/>
      <c r="H7" s="165"/>
    </row>
    <row r="8" customFormat="1" ht="40.5" customHeight="1" spans="1:8">
      <c r="A8" s="154" t="s">
        <v>5</v>
      </c>
      <c r="B8" s="161" t="s">
        <v>2483</v>
      </c>
      <c r="C8" s="161" t="s">
        <v>947</v>
      </c>
      <c r="D8" s="161" t="s">
        <v>2484</v>
      </c>
      <c r="E8" s="154" t="s">
        <v>949</v>
      </c>
      <c r="F8" s="166" t="s">
        <v>2485</v>
      </c>
      <c r="G8" s="166"/>
      <c r="H8" s="167"/>
    </row>
    <row r="9" customFormat="1" ht="40.5" customHeight="1" spans="1:8">
      <c r="A9" s="154" t="s">
        <v>73</v>
      </c>
      <c r="B9" s="161" t="s">
        <v>2486</v>
      </c>
      <c r="C9" s="161" t="s">
        <v>2487</v>
      </c>
      <c r="D9" s="161" t="s">
        <v>2488</v>
      </c>
      <c r="E9" s="154" t="s">
        <v>949</v>
      </c>
      <c r="F9" s="166" t="s">
        <v>2489</v>
      </c>
      <c r="G9" s="166"/>
      <c r="H9" s="167"/>
    </row>
    <row r="10" customFormat="1" ht="28.5" customHeight="1" spans="1:8">
      <c r="A10" s="154" t="s">
        <v>76</v>
      </c>
      <c r="B10" s="161" t="s">
        <v>2490</v>
      </c>
      <c r="C10" s="161" t="s">
        <v>953</v>
      </c>
      <c r="D10" s="161" t="s">
        <v>2283</v>
      </c>
      <c r="E10" s="154" t="s">
        <v>949</v>
      </c>
      <c r="F10" s="166" t="s">
        <v>2491</v>
      </c>
      <c r="G10" s="166"/>
      <c r="H10" s="167"/>
    </row>
    <row r="11" customFormat="1" ht="22.5" customHeight="1" spans="1:8">
      <c r="A11" s="154" t="s">
        <v>80</v>
      </c>
      <c r="B11" s="161" t="s">
        <v>2492</v>
      </c>
      <c r="C11" s="161" t="s">
        <v>953</v>
      </c>
      <c r="D11" s="161" t="s">
        <v>2493</v>
      </c>
      <c r="E11" s="154" t="s">
        <v>949</v>
      </c>
      <c r="F11" s="166" t="s">
        <v>2494</v>
      </c>
      <c r="G11" s="166"/>
      <c r="H11" s="167"/>
    </row>
    <row r="12" customFormat="1" ht="22.5" customHeight="1" spans="1:8">
      <c r="A12" s="154" t="s">
        <v>83</v>
      </c>
      <c r="B12" s="161" t="s">
        <v>2495</v>
      </c>
      <c r="C12" s="161" t="s">
        <v>953</v>
      </c>
      <c r="D12" s="161" t="s">
        <v>2496</v>
      </c>
      <c r="E12" s="154" t="s">
        <v>949</v>
      </c>
      <c r="F12" s="166" t="s">
        <v>2497</v>
      </c>
      <c r="G12" s="166"/>
      <c r="H12" s="167"/>
    </row>
    <row r="13" customFormat="1" ht="73.5" customHeight="1" spans="1:8">
      <c r="A13" s="154" t="s">
        <v>86</v>
      </c>
      <c r="B13" s="161" t="s">
        <v>2498</v>
      </c>
      <c r="C13" s="161" t="s">
        <v>1653</v>
      </c>
      <c r="D13" s="161" t="s">
        <v>2286</v>
      </c>
      <c r="E13" s="154" t="s">
        <v>949</v>
      </c>
      <c r="F13" s="166" t="s">
        <v>2499</v>
      </c>
      <c r="G13" s="166"/>
      <c r="H13" s="167"/>
    </row>
    <row r="14" customFormat="1" ht="22.5" customHeight="1" spans="1:8">
      <c r="A14" s="154" t="s">
        <v>89</v>
      </c>
      <c r="B14" s="161" t="s">
        <v>2500</v>
      </c>
      <c r="C14" s="161" t="s">
        <v>1653</v>
      </c>
      <c r="D14" s="161" t="s">
        <v>2289</v>
      </c>
      <c r="E14" s="154" t="s">
        <v>949</v>
      </c>
      <c r="F14" s="166" t="s">
        <v>2499</v>
      </c>
      <c r="G14" s="162"/>
      <c r="H14" s="163"/>
    </row>
    <row r="15" customFormat="1" ht="73.5" customHeight="1" spans="1:8">
      <c r="A15" s="154" t="s">
        <v>92</v>
      </c>
      <c r="B15" s="161" t="s">
        <v>2501</v>
      </c>
      <c r="C15" s="161" t="s">
        <v>1265</v>
      </c>
      <c r="D15" s="161" t="s">
        <v>2502</v>
      </c>
      <c r="E15" s="154" t="s">
        <v>855</v>
      </c>
      <c r="F15" s="166">
        <v>89.88</v>
      </c>
      <c r="G15" s="162"/>
      <c r="H15" s="163"/>
    </row>
    <row r="16" customFormat="1" ht="73.5" customHeight="1" spans="1:8">
      <c r="A16" s="154" t="s">
        <v>96</v>
      </c>
      <c r="B16" s="161" t="s">
        <v>2503</v>
      </c>
      <c r="C16" s="161" t="s">
        <v>1265</v>
      </c>
      <c r="D16" s="161" t="s">
        <v>2504</v>
      </c>
      <c r="E16" s="154" t="s">
        <v>855</v>
      </c>
      <c r="F16" s="166" t="s">
        <v>2505</v>
      </c>
      <c r="G16" s="164"/>
      <c r="H16" s="165"/>
    </row>
    <row r="17" customFormat="1" ht="73.5" customHeight="1" spans="1:8">
      <c r="A17" s="154" t="s">
        <v>99</v>
      </c>
      <c r="B17" s="161" t="s">
        <v>2506</v>
      </c>
      <c r="C17" s="161" t="s">
        <v>1265</v>
      </c>
      <c r="D17" s="161" t="s">
        <v>2507</v>
      </c>
      <c r="E17" s="154" t="s">
        <v>855</v>
      </c>
      <c r="F17" s="166" t="s">
        <v>2508</v>
      </c>
      <c r="G17" s="166"/>
      <c r="H17" s="167"/>
    </row>
    <row r="18" customFormat="1" ht="51" customHeight="1" spans="1:8">
      <c r="A18" s="154" t="s">
        <v>103</v>
      </c>
      <c r="B18" s="161" t="s">
        <v>2509</v>
      </c>
      <c r="C18" s="161" t="s">
        <v>1265</v>
      </c>
      <c r="D18" s="161" t="s">
        <v>2510</v>
      </c>
      <c r="E18" s="154" t="s">
        <v>855</v>
      </c>
      <c r="F18" s="166" t="s">
        <v>2511</v>
      </c>
      <c r="G18" s="162"/>
      <c r="H18" s="163"/>
    </row>
    <row r="19" customFormat="1" ht="130.5" customHeight="1" spans="1:8">
      <c r="A19" s="154" t="s">
        <v>106</v>
      </c>
      <c r="B19" s="161" t="s">
        <v>2512</v>
      </c>
      <c r="C19" s="161" t="s">
        <v>2513</v>
      </c>
      <c r="D19" s="161" t="s">
        <v>2514</v>
      </c>
      <c r="E19" s="154" t="s">
        <v>1298</v>
      </c>
      <c r="F19" s="166" t="s">
        <v>73</v>
      </c>
      <c r="G19" s="162"/>
      <c r="H19" s="163"/>
    </row>
    <row r="20" customFormat="1" ht="163.5" customHeight="1" spans="1:8">
      <c r="A20" s="154" t="s">
        <v>109</v>
      </c>
      <c r="B20" s="161" t="s">
        <v>2515</v>
      </c>
      <c r="C20" s="161" t="s">
        <v>2513</v>
      </c>
      <c r="D20" s="161" t="s">
        <v>2516</v>
      </c>
      <c r="E20" s="154" t="s">
        <v>1298</v>
      </c>
      <c r="F20" s="166" t="s">
        <v>86</v>
      </c>
      <c r="G20" s="162"/>
      <c r="H20" s="163"/>
    </row>
    <row r="21" customFormat="1" ht="198" customHeight="1" spans="1:8">
      <c r="A21" s="154" t="s">
        <v>112</v>
      </c>
      <c r="B21" s="161" t="s">
        <v>2517</v>
      </c>
      <c r="C21" s="161" t="s">
        <v>2513</v>
      </c>
      <c r="D21" s="161" t="s">
        <v>2518</v>
      </c>
      <c r="E21" s="154" t="s">
        <v>1298</v>
      </c>
      <c r="F21" s="166" t="s">
        <v>5</v>
      </c>
      <c r="G21" s="162"/>
      <c r="H21" s="163"/>
    </row>
    <row r="22" customFormat="1" ht="22.5" customHeight="1" spans="1:8">
      <c r="A22" s="154" t="s">
        <v>116</v>
      </c>
      <c r="B22" s="161" t="s">
        <v>2519</v>
      </c>
      <c r="C22" s="161" t="s">
        <v>2256</v>
      </c>
      <c r="D22" s="161" t="s">
        <v>2520</v>
      </c>
      <c r="E22" s="154" t="s">
        <v>1776</v>
      </c>
      <c r="F22" s="166" t="s">
        <v>2521</v>
      </c>
      <c r="G22" s="164"/>
      <c r="H22" s="165"/>
    </row>
    <row r="23" customFormat="1" ht="22.5" customHeight="1" spans="1:8">
      <c r="A23" s="154" t="s">
        <v>119</v>
      </c>
      <c r="B23" s="161" t="s">
        <v>2522</v>
      </c>
      <c r="C23" s="161" t="s">
        <v>2523</v>
      </c>
      <c r="D23" s="161" t="s">
        <v>2524</v>
      </c>
      <c r="E23" s="154" t="s">
        <v>1776</v>
      </c>
      <c r="F23" s="166" t="s">
        <v>2525</v>
      </c>
      <c r="G23" s="166"/>
      <c r="H23" s="167"/>
    </row>
    <row r="24" customFormat="1" ht="22.5" customHeight="1" spans="1:8">
      <c r="A24" s="154" t="s">
        <v>123</v>
      </c>
      <c r="B24" s="161" t="s">
        <v>2526</v>
      </c>
      <c r="C24" s="161" t="s">
        <v>2523</v>
      </c>
      <c r="D24" s="161" t="s">
        <v>2527</v>
      </c>
      <c r="E24" s="154" t="s">
        <v>1776</v>
      </c>
      <c r="F24" s="166" t="s">
        <v>2528</v>
      </c>
      <c r="G24" s="162"/>
      <c r="H24" s="163"/>
    </row>
    <row r="25" customFormat="1" ht="63" customHeight="1" spans="1:8">
      <c r="A25" s="154" t="s">
        <v>127</v>
      </c>
      <c r="B25" s="161" t="s">
        <v>2529</v>
      </c>
      <c r="C25" s="161" t="s">
        <v>2530</v>
      </c>
      <c r="D25" s="161" t="s">
        <v>2531</v>
      </c>
      <c r="E25" s="154" t="s">
        <v>395</v>
      </c>
      <c r="F25" s="166" t="s">
        <v>2532</v>
      </c>
      <c r="G25" s="162"/>
      <c r="H25" s="163"/>
    </row>
    <row r="26" customFormat="1" ht="40.5" customHeight="1" spans="1:8">
      <c r="A26" s="154" t="s">
        <v>130</v>
      </c>
      <c r="B26" s="161" t="s">
        <v>2533</v>
      </c>
      <c r="C26" s="161" t="s">
        <v>2530</v>
      </c>
      <c r="D26" s="161" t="s">
        <v>2534</v>
      </c>
      <c r="E26" s="154" t="s">
        <v>395</v>
      </c>
      <c r="F26" s="166" t="s">
        <v>2535</v>
      </c>
      <c r="G26" s="164"/>
      <c r="H26" s="165"/>
    </row>
    <row r="27" customFormat="1" ht="22.5" customHeight="1" spans="1:8">
      <c r="A27" s="154" t="s">
        <v>134</v>
      </c>
      <c r="B27" s="161" t="s">
        <v>2536</v>
      </c>
      <c r="C27" s="161" t="s">
        <v>2238</v>
      </c>
      <c r="D27" s="161" t="s">
        <v>2537</v>
      </c>
      <c r="E27" s="154" t="s">
        <v>949</v>
      </c>
      <c r="F27" s="166" t="s">
        <v>2538</v>
      </c>
      <c r="G27" s="166"/>
      <c r="H27" s="167"/>
    </row>
    <row r="28" customFormat="1" ht="28.5" customHeight="1" spans="1:8">
      <c r="A28" s="154" t="s">
        <v>138</v>
      </c>
      <c r="B28" s="161" t="s">
        <v>2539</v>
      </c>
      <c r="C28" s="161" t="s">
        <v>2238</v>
      </c>
      <c r="D28" s="161" t="s">
        <v>2540</v>
      </c>
      <c r="E28" s="154" t="s">
        <v>949</v>
      </c>
      <c r="F28" s="166" t="s">
        <v>2541</v>
      </c>
      <c r="G28" s="166"/>
      <c r="H28" s="167"/>
    </row>
    <row r="29" customFormat="1" ht="22.5" customHeight="1" spans="1:8">
      <c r="A29" s="154" t="s">
        <v>141</v>
      </c>
      <c r="B29" s="161" t="s">
        <v>2542</v>
      </c>
      <c r="C29" s="161" t="s">
        <v>2238</v>
      </c>
      <c r="D29" s="161" t="s">
        <v>2543</v>
      </c>
      <c r="E29" s="154" t="s">
        <v>949</v>
      </c>
      <c r="F29" s="166" t="s">
        <v>2544</v>
      </c>
      <c r="G29" s="166"/>
      <c r="H29" s="167"/>
    </row>
    <row r="30" customFormat="1" ht="22.5" customHeight="1" spans="1:8">
      <c r="A30" s="154" t="s">
        <v>144</v>
      </c>
      <c r="B30" s="161" t="s">
        <v>2545</v>
      </c>
      <c r="C30" s="161" t="s">
        <v>2238</v>
      </c>
      <c r="D30" s="161" t="s">
        <v>2546</v>
      </c>
      <c r="E30" s="154" t="s">
        <v>949</v>
      </c>
      <c r="F30" s="166" t="s">
        <v>2547</v>
      </c>
      <c r="G30" s="166"/>
      <c r="H30" s="167"/>
    </row>
    <row r="31" customFormat="1" ht="22.5" customHeight="1" spans="1:8">
      <c r="A31" s="154"/>
      <c r="B31" s="161"/>
      <c r="C31" s="161"/>
      <c r="D31" s="161"/>
      <c r="E31" s="154"/>
      <c r="F31" s="166"/>
      <c r="G31" s="166"/>
      <c r="H31" s="167"/>
    </row>
    <row r="32" customFormat="1" ht="22.5" customHeight="1" spans="1:8">
      <c r="A32" s="154"/>
      <c r="B32" s="161"/>
      <c r="C32" s="161"/>
      <c r="D32" s="161"/>
      <c r="E32" s="154"/>
      <c r="F32" s="166"/>
      <c r="G32" s="166"/>
      <c r="H32" s="167"/>
    </row>
    <row r="33" customFormat="1" ht="22.5" customHeight="1" spans="1:8">
      <c r="A33" s="154"/>
      <c r="B33" s="161"/>
      <c r="C33" s="161"/>
      <c r="D33" s="161"/>
      <c r="E33" s="154"/>
      <c r="F33" s="166"/>
      <c r="G33" s="166"/>
      <c r="H33" s="167"/>
    </row>
    <row r="34" customFormat="1" ht="22.5" customHeight="1" spans="1:8">
      <c r="A34" s="154"/>
      <c r="B34" s="161"/>
      <c r="C34" s="161"/>
      <c r="D34" s="161"/>
      <c r="E34" s="154"/>
      <c r="F34" s="166"/>
      <c r="G34" s="166"/>
      <c r="H34" s="167"/>
    </row>
    <row r="35" customFormat="1" ht="22.5" customHeight="1" spans="1:8">
      <c r="A35" s="170" t="s">
        <v>57</v>
      </c>
      <c r="B35" s="171"/>
      <c r="C35" s="171"/>
      <c r="D35" s="171"/>
      <c r="E35" s="171"/>
      <c r="F35" s="171"/>
      <c r="G35" s="171"/>
      <c r="H35" s="172"/>
    </row>
    <row r="36" ht="7.5" customHeight="1"/>
    <row r="37" customFormat="1" ht="22.5" customHeight="1" spans="1:8">
      <c r="A37" s="173"/>
      <c r="B37" s="173"/>
      <c r="C37" s="173"/>
      <c r="D37" s="173"/>
      <c r="E37" s="173"/>
      <c r="F37" s="173"/>
      <c r="G37" s="173"/>
      <c r="H37" s="173"/>
    </row>
  </sheetData>
  <mergeCells count="12">
    <mergeCell ref="A1:C1"/>
    <mergeCell ref="A2:H2"/>
    <mergeCell ref="A3:F3"/>
    <mergeCell ref="A35:G35"/>
    <mergeCell ref="A4:A6"/>
    <mergeCell ref="B4:B6"/>
    <mergeCell ref="C4:C6"/>
    <mergeCell ref="D4:D6"/>
    <mergeCell ref="E4:E6"/>
    <mergeCell ref="F4:F6"/>
    <mergeCell ref="G4:G6"/>
    <mergeCell ref="H4:H6"/>
  </mergeCells>
  <printOptions horizontalCentered="1"/>
  <pageMargins left="0.393700787401575" right="0.393700787401575" top="0.393700787401575" bottom="0.393700787401575" header="0" footer="0"/>
  <pageSetup paperSize="9" fitToHeight="0" orientation="landscape"/>
  <headerFooter/>
  <rowBreaks count="4" manualBreakCount="4">
    <brk id="18" max="16383" man="1"/>
    <brk id="32" max="16383" man="1"/>
    <brk id="42" max="16383" man="1"/>
    <brk id="57" max="16383" man="1"/>
  </rowBreaks>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2"/>
  <sheetViews>
    <sheetView workbookViewId="0">
      <selection activeCell="N16" sqref="N16"/>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7" width="10.2857142857143" customWidth="1"/>
    <col min="8" max="8" width="12.2857142857143" customWidth="1"/>
  </cols>
  <sheetData>
    <row r="1" customFormat="1" ht="18" customHeight="1" spans="1:8">
      <c r="A1" s="149" t="s">
        <v>263</v>
      </c>
      <c r="D1" s="150"/>
      <c r="E1" s="150"/>
      <c r="F1" s="150"/>
      <c r="G1" s="150"/>
      <c r="H1" s="150"/>
    </row>
    <row r="2" customFormat="1" ht="45" customHeight="1" spans="1:1">
      <c r="A2" s="151" t="s">
        <v>58</v>
      </c>
    </row>
    <row r="3" customFormat="1" ht="22.5" customHeight="1" spans="1:8">
      <c r="A3" s="152" t="s">
        <v>2481</v>
      </c>
      <c r="B3" s="153"/>
      <c r="C3" s="153"/>
      <c r="D3" s="153"/>
      <c r="E3" s="153"/>
      <c r="F3" s="153"/>
      <c r="G3" s="152"/>
      <c r="H3" s="153"/>
    </row>
    <row r="4" customFormat="1" ht="22.5" customHeight="1" spans="1:8">
      <c r="A4" s="154" t="s">
        <v>2</v>
      </c>
      <c r="B4" s="154" t="s">
        <v>61</v>
      </c>
      <c r="C4" s="154" t="s">
        <v>258</v>
      </c>
      <c r="D4" s="154" t="s">
        <v>63</v>
      </c>
      <c r="E4" s="154" t="s">
        <v>64</v>
      </c>
      <c r="F4" s="154" t="s">
        <v>65</v>
      </c>
      <c r="G4" s="156" t="s">
        <v>66</v>
      </c>
      <c r="H4" s="156" t="s">
        <v>266</v>
      </c>
    </row>
    <row r="5" customFormat="1" ht="18" customHeight="1" spans="1:8">
      <c r="A5" s="157"/>
      <c r="B5" s="157"/>
      <c r="C5" s="157"/>
      <c r="D5" s="157"/>
      <c r="E5" s="157"/>
      <c r="F5" s="157"/>
      <c r="G5" s="156"/>
      <c r="H5" s="159"/>
    </row>
    <row r="6" customFormat="1" ht="22.5" customHeight="1" spans="1:8">
      <c r="A6" s="157"/>
      <c r="B6" s="157"/>
      <c r="C6" s="157"/>
      <c r="D6" s="157"/>
      <c r="E6" s="157"/>
      <c r="F6" s="157"/>
      <c r="G6" s="156"/>
      <c r="H6" s="159"/>
    </row>
    <row r="7" customFormat="1" ht="22.5" customHeight="1" spans="1:8">
      <c r="A7" s="154" t="s">
        <v>5</v>
      </c>
      <c r="B7" s="161" t="s">
        <v>2548</v>
      </c>
      <c r="C7" s="161" t="s">
        <v>2549</v>
      </c>
      <c r="D7" s="161" t="s">
        <v>2550</v>
      </c>
      <c r="E7" s="154" t="s">
        <v>1298</v>
      </c>
      <c r="F7" s="166" t="s">
        <v>5</v>
      </c>
      <c r="G7" s="162"/>
      <c r="H7" s="163"/>
    </row>
    <row r="8" customFormat="1" ht="22.5" customHeight="1" spans="1:8">
      <c r="A8" s="154" t="s">
        <v>73</v>
      </c>
      <c r="B8" s="161" t="s">
        <v>2551</v>
      </c>
      <c r="C8" s="161" t="s">
        <v>2549</v>
      </c>
      <c r="D8" s="161" t="s">
        <v>2552</v>
      </c>
      <c r="E8" s="154" t="s">
        <v>1298</v>
      </c>
      <c r="F8" s="166" t="s">
        <v>80</v>
      </c>
      <c r="G8" s="164"/>
      <c r="H8" s="165"/>
    </row>
    <row r="9" customFormat="1" ht="22.5" customHeight="1" spans="1:8">
      <c r="A9" s="154" t="s">
        <v>76</v>
      </c>
      <c r="B9" s="161" t="s">
        <v>2553</v>
      </c>
      <c r="C9" s="161" t="s">
        <v>2323</v>
      </c>
      <c r="D9" s="161" t="s">
        <v>2554</v>
      </c>
      <c r="E9" s="154" t="s">
        <v>395</v>
      </c>
      <c r="F9" s="166" t="s">
        <v>2555</v>
      </c>
      <c r="G9" s="166"/>
      <c r="H9" s="167"/>
    </row>
    <row r="10" customFormat="1" ht="22.5" customHeight="1" spans="1:8">
      <c r="A10" s="154"/>
      <c r="B10" s="161"/>
      <c r="C10" s="161"/>
      <c r="D10" s="161"/>
      <c r="E10" s="154"/>
      <c r="F10" s="166"/>
      <c r="G10" s="166"/>
      <c r="H10" s="167"/>
    </row>
    <row r="11" customFormat="1" ht="22.5" customHeight="1" spans="1:8">
      <c r="A11" s="154"/>
      <c r="B11" s="161"/>
      <c r="C11" s="161"/>
      <c r="D11" s="161"/>
      <c r="E11" s="154"/>
      <c r="F11" s="166"/>
      <c r="G11" s="166"/>
      <c r="H11" s="167"/>
    </row>
    <row r="12" customFormat="1" ht="22.5" customHeight="1" spans="1:8">
      <c r="A12" s="154"/>
      <c r="B12" s="161"/>
      <c r="C12" s="161"/>
      <c r="D12" s="161"/>
      <c r="E12" s="154"/>
      <c r="F12" s="166"/>
      <c r="G12" s="166"/>
      <c r="H12" s="167"/>
    </row>
    <row r="13" customFormat="1" ht="22.5" customHeight="1" spans="1:8">
      <c r="A13" s="154"/>
      <c r="B13" s="161"/>
      <c r="C13" s="161"/>
      <c r="D13" s="161"/>
      <c r="E13" s="154"/>
      <c r="F13" s="166"/>
      <c r="G13" s="166"/>
      <c r="H13" s="167"/>
    </row>
    <row r="14" customFormat="1" ht="22.5" customHeight="1" spans="1:8">
      <c r="A14" s="154"/>
      <c r="B14" s="161"/>
      <c r="C14" s="161"/>
      <c r="D14" s="161"/>
      <c r="E14" s="154"/>
      <c r="F14" s="166"/>
      <c r="G14" s="166"/>
      <c r="H14" s="167"/>
    </row>
    <row r="15" customFormat="1" ht="22.5" customHeight="1" spans="1:8">
      <c r="A15" s="154"/>
      <c r="B15" s="161"/>
      <c r="C15" s="161"/>
      <c r="D15" s="161"/>
      <c r="E15" s="154"/>
      <c r="F15" s="166"/>
      <c r="G15" s="166"/>
      <c r="H15" s="167"/>
    </row>
    <row r="16" customFormat="1" ht="22.5" customHeight="1" spans="1:8">
      <c r="A16" s="154"/>
      <c r="B16" s="161"/>
      <c r="C16" s="161"/>
      <c r="D16" s="161"/>
      <c r="E16" s="154"/>
      <c r="F16" s="166"/>
      <c r="G16" s="166"/>
      <c r="H16" s="167"/>
    </row>
    <row r="17" customFormat="1" ht="22.5" customHeight="1" spans="1:8">
      <c r="A17" s="154"/>
      <c r="B17" s="161"/>
      <c r="C17" s="161"/>
      <c r="D17" s="161"/>
      <c r="E17" s="154"/>
      <c r="F17" s="166"/>
      <c r="G17" s="166"/>
      <c r="H17" s="167"/>
    </row>
    <row r="18" customFormat="1" ht="22.5" customHeight="1" spans="1:8">
      <c r="A18" s="154"/>
      <c r="B18" s="161"/>
      <c r="C18" s="161"/>
      <c r="D18" s="161"/>
      <c r="E18" s="154"/>
      <c r="F18" s="166"/>
      <c r="G18" s="166"/>
      <c r="H18" s="167"/>
    </row>
    <row r="19" customFormat="1" ht="22.5" customHeight="1" spans="1:8">
      <c r="A19" s="154"/>
      <c r="B19" s="161"/>
      <c r="C19" s="161"/>
      <c r="D19" s="161"/>
      <c r="E19" s="154"/>
      <c r="F19" s="166"/>
      <c r="G19" s="166"/>
      <c r="H19" s="167"/>
    </row>
    <row r="20" customFormat="1" ht="22.5" customHeight="1" spans="1:8">
      <c r="A20" s="170" t="s">
        <v>57</v>
      </c>
      <c r="B20" s="171"/>
      <c r="C20" s="171"/>
      <c r="D20" s="171"/>
      <c r="E20" s="171"/>
      <c r="F20" s="171"/>
      <c r="G20" s="171"/>
      <c r="H20" s="172"/>
    </row>
    <row r="21" ht="7.5" customHeight="1"/>
    <row r="22" customFormat="1" ht="22.5" customHeight="1" spans="1:8">
      <c r="A22" s="173"/>
      <c r="B22" s="173"/>
      <c r="C22" s="173"/>
      <c r="D22" s="173"/>
      <c r="E22" s="173"/>
      <c r="F22" s="173"/>
      <c r="G22" s="173"/>
      <c r="H22" s="173"/>
    </row>
  </sheetData>
  <mergeCells count="12">
    <mergeCell ref="A1:C1"/>
    <mergeCell ref="A2:H2"/>
    <mergeCell ref="A3:F3"/>
    <mergeCell ref="A20:G20"/>
    <mergeCell ref="A4:A6"/>
    <mergeCell ref="B4:B6"/>
    <mergeCell ref="C4:C6"/>
    <mergeCell ref="D4:D6"/>
    <mergeCell ref="E4:E6"/>
    <mergeCell ref="F4:F6"/>
    <mergeCell ref="G4:G6"/>
    <mergeCell ref="H4:H6"/>
  </mergeCells>
  <printOptions horizontalCentered="1"/>
  <pageMargins left="0.393700787401575" right="0.393700787401575" top="0.393700787401575" bottom="0.393700787401575" header="0" footer="0"/>
  <pageSetup paperSize="9" fitToHeight="0" orientation="landscape"/>
  <headerFooter/>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3"/>
  <sheetViews>
    <sheetView workbookViewId="0">
      <selection activeCell="J15" sqref="J15"/>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6" width="10.1428571428571" customWidth="1"/>
    <col min="7" max="8" width="12.2857142857143" customWidth="1"/>
  </cols>
  <sheetData>
    <row r="1" customFormat="1" ht="19.5" customHeight="1" spans="1:8">
      <c r="A1" s="174" t="s">
        <v>263</v>
      </c>
      <c r="B1" s="153"/>
      <c r="C1" s="153"/>
      <c r="D1" s="152"/>
      <c r="E1" s="152"/>
      <c r="F1" s="152"/>
      <c r="G1" s="152"/>
      <c r="H1" s="152"/>
    </row>
    <row r="2" customFormat="1" ht="45" customHeight="1" spans="1:8">
      <c r="A2" s="175" t="s">
        <v>58</v>
      </c>
      <c r="B2" s="153"/>
      <c r="C2" s="153"/>
      <c r="D2" s="153"/>
      <c r="E2" s="153"/>
      <c r="F2" s="153"/>
      <c r="G2" s="153"/>
      <c r="H2" s="153"/>
    </row>
    <row r="3" customFormat="1" ht="22.5" customHeight="1" spans="1:8">
      <c r="A3" s="152" t="s">
        <v>2556</v>
      </c>
      <c r="B3" s="153"/>
      <c r="C3" s="153"/>
      <c r="D3" s="153"/>
      <c r="E3" s="153"/>
      <c r="F3" s="153"/>
      <c r="G3" s="153"/>
      <c r="H3" s="153"/>
    </row>
    <row r="4" customFormat="1" ht="22.5" customHeight="1" spans="1:8">
      <c r="A4" s="156" t="s">
        <v>2</v>
      </c>
      <c r="B4" s="156" t="s">
        <v>61</v>
      </c>
      <c r="C4" s="156" t="s">
        <v>258</v>
      </c>
      <c r="D4" s="156" t="s">
        <v>63</v>
      </c>
      <c r="E4" s="156" t="s">
        <v>64</v>
      </c>
      <c r="F4" s="156" t="s">
        <v>65</v>
      </c>
      <c r="G4" s="156" t="s">
        <v>66</v>
      </c>
      <c r="H4" s="156" t="s">
        <v>266</v>
      </c>
    </row>
    <row r="5" customFormat="1" ht="18" customHeight="1" spans="1:8">
      <c r="A5" s="159"/>
      <c r="B5" s="159"/>
      <c r="C5" s="159"/>
      <c r="D5" s="159"/>
      <c r="E5" s="159"/>
      <c r="F5" s="159"/>
      <c r="G5" s="156"/>
      <c r="H5" s="159"/>
    </row>
    <row r="6" customFormat="1" ht="22.5" customHeight="1" spans="1:8">
      <c r="A6" s="159"/>
      <c r="B6" s="159"/>
      <c r="C6" s="159"/>
      <c r="D6" s="159"/>
      <c r="E6" s="159"/>
      <c r="F6" s="159"/>
      <c r="G6" s="156"/>
      <c r="H6" s="159"/>
    </row>
    <row r="7" customFormat="1" ht="22.5" customHeight="1" spans="1:8">
      <c r="A7" s="156"/>
      <c r="B7" s="163"/>
      <c r="C7" s="163" t="s">
        <v>42</v>
      </c>
      <c r="D7" s="163"/>
      <c r="E7" s="156"/>
      <c r="F7" s="162"/>
      <c r="G7" s="163"/>
      <c r="H7" s="163"/>
    </row>
    <row r="8" customFormat="1" ht="22.5" customHeight="1" spans="1:8">
      <c r="A8" s="156" t="s">
        <v>5</v>
      </c>
      <c r="B8" s="163" t="s">
        <v>2557</v>
      </c>
      <c r="C8" s="163" t="s">
        <v>42</v>
      </c>
      <c r="D8" s="163" t="s">
        <v>42</v>
      </c>
      <c r="E8" s="156" t="s">
        <v>253</v>
      </c>
      <c r="F8" s="162" t="s">
        <v>5</v>
      </c>
      <c r="G8" s="163"/>
      <c r="H8" s="163"/>
    </row>
    <row r="9" customFormat="1" ht="22.5" customHeight="1" spans="1:8">
      <c r="A9" s="156"/>
      <c r="B9" s="163"/>
      <c r="C9" s="163"/>
      <c r="D9" s="163"/>
      <c r="E9" s="156"/>
      <c r="F9" s="162"/>
      <c r="G9" s="163"/>
      <c r="H9" s="163"/>
    </row>
    <row r="10" customFormat="1" ht="22.5" customHeight="1" spans="1:8">
      <c r="A10" s="156"/>
      <c r="B10" s="163"/>
      <c r="C10" s="163"/>
      <c r="D10" s="163"/>
      <c r="E10" s="156"/>
      <c r="F10" s="162"/>
      <c r="G10" s="163"/>
      <c r="H10" s="163"/>
    </row>
    <row r="11" customFormat="1" ht="22.5" customHeight="1" spans="1:8">
      <c r="A11" s="156"/>
      <c r="B11" s="163"/>
      <c r="C11" s="163"/>
      <c r="D11" s="163"/>
      <c r="E11" s="156"/>
      <c r="F11" s="162"/>
      <c r="G11" s="163"/>
      <c r="H11" s="163"/>
    </row>
    <row r="12" customFormat="1" ht="22.5" customHeight="1" spans="1:8">
      <c r="A12" s="156"/>
      <c r="B12" s="163"/>
      <c r="C12" s="163"/>
      <c r="D12" s="163"/>
      <c r="E12" s="156"/>
      <c r="F12" s="162"/>
      <c r="G12" s="163"/>
      <c r="H12" s="163"/>
    </row>
    <row r="13" customFormat="1" ht="22.5" customHeight="1" spans="1:8">
      <c r="A13" s="156"/>
      <c r="B13" s="163"/>
      <c r="C13" s="163"/>
      <c r="D13" s="163"/>
      <c r="E13" s="156"/>
      <c r="F13" s="162"/>
      <c r="G13" s="163"/>
      <c r="H13" s="163"/>
    </row>
    <row r="14" customFormat="1" ht="22.5" customHeight="1" spans="1:8">
      <c r="A14" s="176"/>
      <c r="B14" s="177"/>
      <c r="C14" s="177"/>
      <c r="D14" s="177"/>
      <c r="E14" s="176"/>
      <c r="F14" s="164"/>
      <c r="G14" s="177"/>
      <c r="H14" s="165"/>
    </row>
    <row r="15" customFormat="1" ht="22.5" customHeight="1" spans="1:8">
      <c r="A15" s="154"/>
      <c r="B15" s="161"/>
      <c r="C15" s="161"/>
      <c r="D15" s="161"/>
      <c r="E15" s="154"/>
      <c r="F15" s="166"/>
      <c r="G15" s="161"/>
      <c r="H15" s="167"/>
    </row>
    <row r="16" customFormat="1" ht="22.5" customHeight="1" spans="1:8">
      <c r="A16" s="154"/>
      <c r="B16" s="161"/>
      <c r="C16" s="161"/>
      <c r="D16" s="161"/>
      <c r="E16" s="154"/>
      <c r="F16" s="166"/>
      <c r="G16" s="161"/>
      <c r="H16" s="167"/>
    </row>
    <row r="17" customFormat="1" ht="22.5" customHeight="1" spans="1:8">
      <c r="A17" s="154"/>
      <c r="B17" s="161"/>
      <c r="C17" s="161"/>
      <c r="D17" s="161"/>
      <c r="E17" s="154"/>
      <c r="F17" s="166"/>
      <c r="G17" s="161"/>
      <c r="H17" s="167"/>
    </row>
    <row r="18" customFormat="1" ht="22.5" customHeight="1" spans="1:8">
      <c r="A18" s="154"/>
      <c r="B18" s="161"/>
      <c r="C18" s="161"/>
      <c r="D18" s="161"/>
      <c r="E18" s="154"/>
      <c r="F18" s="166"/>
      <c r="G18" s="161"/>
      <c r="H18" s="167"/>
    </row>
    <row r="19" customFormat="1" ht="22.5" customHeight="1" spans="1:8">
      <c r="A19" s="154"/>
      <c r="B19" s="161"/>
      <c r="C19" s="161"/>
      <c r="D19" s="161"/>
      <c r="E19" s="154"/>
      <c r="F19" s="166"/>
      <c r="G19" s="161"/>
      <c r="H19" s="167"/>
    </row>
    <row r="20" customFormat="1" ht="22.5" customHeight="1" spans="1:8">
      <c r="A20" s="154"/>
      <c r="B20" s="161"/>
      <c r="C20" s="161"/>
      <c r="D20" s="161"/>
      <c r="E20" s="154"/>
      <c r="F20" s="166"/>
      <c r="G20" s="161"/>
      <c r="H20" s="167"/>
    </row>
    <row r="21" customFormat="1" ht="22.5" customHeight="1" spans="1:8">
      <c r="A21" s="170" t="s">
        <v>57</v>
      </c>
      <c r="B21" s="171"/>
      <c r="C21" s="171"/>
      <c r="D21" s="171"/>
      <c r="E21" s="171"/>
      <c r="F21" s="171"/>
      <c r="G21" s="178"/>
      <c r="H21" s="172"/>
    </row>
    <row r="22" ht="7.5" customHeight="1"/>
    <row r="23" customFormat="1" ht="22.5" customHeight="1" spans="1:8">
      <c r="A23" s="173"/>
      <c r="B23" s="173"/>
      <c r="C23" s="173"/>
      <c r="D23" s="173"/>
      <c r="E23" s="173"/>
      <c r="F23" s="173"/>
      <c r="G23" s="173"/>
      <c r="H23" s="173"/>
    </row>
  </sheetData>
  <mergeCells count="12">
    <mergeCell ref="A1:C1"/>
    <mergeCell ref="A2:H2"/>
    <mergeCell ref="A3:F3"/>
    <mergeCell ref="A21:F21"/>
    <mergeCell ref="A4:A6"/>
    <mergeCell ref="B4:B6"/>
    <mergeCell ref="C4:C6"/>
    <mergeCell ref="D4:D6"/>
    <mergeCell ref="E4:E6"/>
    <mergeCell ref="F4:F6"/>
    <mergeCell ref="G4:G6"/>
    <mergeCell ref="H4:H6"/>
  </mergeCells>
  <printOptions horizontalCentered="1"/>
  <pageMargins left="0.393700787401575" right="0.393700787401575" top="0.393700787401575" bottom="0.393700787401575" header="0" footer="0"/>
  <pageSetup paperSize="9" fitToHeight="0" orientation="landscape"/>
  <headerFooter/>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4"/>
  <sheetViews>
    <sheetView workbookViewId="0">
      <selection activeCell="L16" sqref="L16"/>
    </sheetView>
  </sheetViews>
  <sheetFormatPr defaultColWidth="9.14285714285714" defaultRowHeight="12.75" outlineLevelCol="7"/>
  <cols>
    <col min="1" max="1" width="5.71428571428571" customWidth="1"/>
    <col min="2" max="2" width="12.2857142857143" customWidth="1"/>
    <col min="3" max="3" width="21" customWidth="1"/>
    <col min="4" max="4" width="29.5714285714286" customWidth="1"/>
    <col min="5" max="5" width="6.42857142857143" customWidth="1"/>
    <col min="6" max="7" width="10.1428571428571" customWidth="1"/>
    <col min="8" max="8" width="12.2857142857143" customWidth="1"/>
  </cols>
  <sheetData>
    <row r="1" customFormat="1" ht="19.5" customHeight="1" spans="1:8">
      <c r="A1" s="149" t="s">
        <v>263</v>
      </c>
      <c r="D1" s="150"/>
      <c r="E1" s="150"/>
      <c r="F1" s="150"/>
      <c r="G1" s="150"/>
      <c r="H1" s="150"/>
    </row>
    <row r="2" customFormat="1" ht="45" customHeight="1" spans="1:1">
      <c r="A2" s="151" t="s">
        <v>58</v>
      </c>
    </row>
    <row r="3" customFormat="1" ht="22.5" customHeight="1" spans="1:8">
      <c r="A3" s="152" t="s">
        <v>2558</v>
      </c>
      <c r="B3" s="153"/>
      <c r="C3" s="153"/>
      <c r="D3" s="153"/>
      <c r="E3" s="153"/>
      <c r="F3" s="153"/>
      <c r="G3" s="153"/>
      <c r="H3" s="153"/>
    </row>
    <row r="4" customFormat="1" ht="22.5" customHeight="1" spans="1:8">
      <c r="A4" s="154" t="s">
        <v>2</v>
      </c>
      <c r="B4" s="154" t="s">
        <v>61</v>
      </c>
      <c r="C4" s="154" t="s">
        <v>258</v>
      </c>
      <c r="D4" s="154" t="s">
        <v>63</v>
      </c>
      <c r="E4" s="154" t="s">
        <v>64</v>
      </c>
      <c r="F4" s="154" t="s">
        <v>65</v>
      </c>
      <c r="G4" s="155" t="s">
        <v>66</v>
      </c>
      <c r="H4" s="156" t="s">
        <v>266</v>
      </c>
    </row>
    <row r="5" customFormat="1" ht="18" customHeight="1" spans="1:8">
      <c r="A5" s="157"/>
      <c r="B5" s="157"/>
      <c r="C5" s="157"/>
      <c r="D5" s="157"/>
      <c r="E5" s="157"/>
      <c r="F5" s="157"/>
      <c r="G5" s="158"/>
      <c r="H5" s="159"/>
    </row>
    <row r="6" customFormat="1" ht="22.5" customHeight="1" spans="1:8">
      <c r="A6" s="157"/>
      <c r="B6" s="157"/>
      <c r="C6" s="157"/>
      <c r="D6" s="157"/>
      <c r="E6" s="157"/>
      <c r="F6" s="157"/>
      <c r="G6" s="158"/>
      <c r="H6" s="160"/>
    </row>
    <row r="7" customFormat="1" ht="22.5" customHeight="1" spans="1:8">
      <c r="A7" s="154"/>
      <c r="B7" s="161"/>
      <c r="C7" s="161" t="s">
        <v>43</v>
      </c>
      <c r="D7" s="161"/>
      <c r="E7" s="154"/>
      <c r="F7" s="162"/>
      <c r="G7" s="162"/>
      <c r="H7" s="163"/>
    </row>
    <row r="8" customFormat="1" ht="22.5" customHeight="1" spans="1:8">
      <c r="A8" s="154" t="s">
        <v>5</v>
      </c>
      <c r="B8" s="161" t="s">
        <v>2559</v>
      </c>
      <c r="C8" s="161" t="s">
        <v>43</v>
      </c>
      <c r="D8" s="161" t="s">
        <v>43</v>
      </c>
      <c r="E8" s="154" t="s">
        <v>253</v>
      </c>
      <c r="F8" s="162" t="s">
        <v>5</v>
      </c>
      <c r="G8" s="162"/>
      <c r="H8" s="163"/>
    </row>
    <row r="9" customFormat="1" ht="22.5" customHeight="1" spans="1:8">
      <c r="A9" s="154"/>
      <c r="B9" s="161"/>
      <c r="C9" s="161"/>
      <c r="D9" s="161"/>
      <c r="E9" s="154"/>
      <c r="F9" s="164"/>
      <c r="G9" s="164"/>
      <c r="H9" s="165"/>
    </row>
    <row r="10" customFormat="1" ht="22.5" customHeight="1" spans="1:8">
      <c r="A10" s="154"/>
      <c r="B10" s="161"/>
      <c r="C10" s="161"/>
      <c r="D10" s="161"/>
      <c r="E10" s="154"/>
      <c r="F10" s="166"/>
      <c r="G10" s="166"/>
      <c r="H10" s="167"/>
    </row>
    <row r="11" customFormat="1" ht="22.5" customHeight="1" spans="1:8">
      <c r="A11" s="154"/>
      <c r="B11" s="161"/>
      <c r="C11" s="161"/>
      <c r="D11" s="161"/>
      <c r="E11" s="154"/>
      <c r="F11" s="166"/>
      <c r="G11" s="166"/>
      <c r="H11" s="167"/>
    </row>
    <row r="12" customFormat="1" ht="22.5" customHeight="1" spans="1:8">
      <c r="A12" s="154"/>
      <c r="B12" s="161"/>
      <c r="C12" s="161"/>
      <c r="D12" s="161"/>
      <c r="E12" s="154"/>
      <c r="F12" s="166"/>
      <c r="G12" s="166"/>
      <c r="H12" s="167"/>
    </row>
    <row r="13" customFormat="1" ht="22.5" customHeight="1" spans="1:8">
      <c r="A13" s="154"/>
      <c r="B13" s="161"/>
      <c r="C13" s="161"/>
      <c r="D13" s="161"/>
      <c r="E13" s="154"/>
      <c r="F13" s="166"/>
      <c r="G13" s="166"/>
      <c r="H13" s="167"/>
    </row>
    <row r="14" customFormat="1" ht="22.5" customHeight="1" spans="1:8">
      <c r="A14" s="154"/>
      <c r="B14" s="161"/>
      <c r="C14" s="161"/>
      <c r="D14" s="161"/>
      <c r="E14" s="154"/>
      <c r="F14" s="166"/>
      <c r="G14" s="166"/>
      <c r="H14" s="167"/>
    </row>
    <row r="15" customFormat="1" ht="22.5" customHeight="1" spans="1:8">
      <c r="A15" s="154"/>
      <c r="B15" s="161"/>
      <c r="C15" s="161"/>
      <c r="D15" s="161"/>
      <c r="E15" s="154"/>
      <c r="F15" s="166"/>
      <c r="G15" s="166"/>
      <c r="H15" s="167"/>
    </row>
    <row r="16" customFormat="1" ht="22.5" customHeight="1" spans="1:8">
      <c r="A16" s="154"/>
      <c r="B16" s="161"/>
      <c r="C16" s="161"/>
      <c r="D16" s="161"/>
      <c r="E16" s="154"/>
      <c r="F16" s="166"/>
      <c r="G16" s="166"/>
      <c r="H16" s="167"/>
    </row>
    <row r="17" customFormat="1" ht="22.5" customHeight="1" spans="1:8">
      <c r="A17" s="154"/>
      <c r="B17" s="161"/>
      <c r="C17" s="161"/>
      <c r="D17" s="161"/>
      <c r="E17" s="154"/>
      <c r="F17" s="166"/>
      <c r="G17" s="166"/>
      <c r="H17" s="167"/>
    </row>
    <row r="18" customFormat="1" ht="22.5" customHeight="1" spans="1:8">
      <c r="A18" s="154"/>
      <c r="B18" s="161"/>
      <c r="C18" s="161"/>
      <c r="D18" s="161"/>
      <c r="E18" s="154"/>
      <c r="F18" s="166"/>
      <c r="G18" s="166"/>
      <c r="H18" s="167"/>
    </row>
    <row r="19" customFormat="1" ht="22.5" customHeight="1" spans="1:8">
      <c r="A19" s="154"/>
      <c r="B19" s="161"/>
      <c r="C19" s="161"/>
      <c r="D19" s="161"/>
      <c r="E19" s="154"/>
      <c r="F19" s="166"/>
      <c r="G19" s="166"/>
      <c r="H19" s="167"/>
    </row>
    <row r="20" customFormat="1" ht="22.5" customHeight="1" spans="1:8">
      <c r="A20" s="154"/>
      <c r="B20" s="161"/>
      <c r="C20" s="161"/>
      <c r="D20" s="161"/>
      <c r="E20" s="154"/>
      <c r="F20" s="166"/>
      <c r="G20" s="166"/>
      <c r="H20" s="167"/>
    </row>
    <row r="21" customFormat="1" ht="22.5" customHeight="1" spans="1:8">
      <c r="A21" s="154" t="s">
        <v>1086</v>
      </c>
      <c r="B21" s="168"/>
      <c r="C21" s="168"/>
      <c r="D21" s="168"/>
      <c r="E21" s="168"/>
      <c r="F21" s="168"/>
      <c r="G21" s="168"/>
      <c r="H21" s="169"/>
    </row>
    <row r="22" customFormat="1" ht="22.5" customHeight="1" spans="1:8">
      <c r="A22" s="170" t="s">
        <v>57</v>
      </c>
      <c r="B22" s="171"/>
      <c r="C22" s="171"/>
      <c r="D22" s="171"/>
      <c r="E22" s="171"/>
      <c r="F22" s="171"/>
      <c r="G22" s="171"/>
      <c r="H22" s="172"/>
    </row>
    <row r="23" ht="7.5" customHeight="1"/>
    <row r="24" customFormat="1" ht="22.5" customHeight="1" spans="1:8">
      <c r="A24" s="173"/>
      <c r="B24" s="173"/>
      <c r="C24" s="173"/>
      <c r="D24" s="173"/>
      <c r="E24" s="173"/>
      <c r="F24" s="173"/>
      <c r="G24" s="173"/>
      <c r="H24" s="173"/>
    </row>
  </sheetData>
  <mergeCells count="13">
    <mergeCell ref="A1:C1"/>
    <mergeCell ref="A2:H2"/>
    <mergeCell ref="A3:F3"/>
    <mergeCell ref="A21:F21"/>
    <mergeCell ref="A22:F22"/>
    <mergeCell ref="A4:A6"/>
    <mergeCell ref="B4:B6"/>
    <mergeCell ref="C4:C6"/>
    <mergeCell ref="D4:D6"/>
    <mergeCell ref="E4:E6"/>
    <mergeCell ref="F4:F6"/>
    <mergeCell ref="G4:G6"/>
    <mergeCell ref="H4:H6"/>
  </mergeCells>
  <printOptions horizontalCentered="1"/>
  <pageMargins left="0.393700787401575" right="0.393700787401575" top="0.393700787401575" bottom="0.393700787401575" header="0" footer="0"/>
  <pageSetup paperSize="9" fitToHeight="0" orientation="landscape"/>
  <headerFooter/>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9"/>
  <sheetViews>
    <sheetView workbookViewId="0">
      <selection activeCell="U8" sqref="U8"/>
    </sheetView>
  </sheetViews>
  <sheetFormatPr defaultColWidth="10.2857142857143" defaultRowHeight="16.5"/>
  <cols>
    <col min="1" max="1" width="5.71428571428571" style="95" customWidth="1"/>
    <col min="2" max="2" width="8.57142857142857" style="95" customWidth="1"/>
    <col min="3" max="3" width="7" style="95" customWidth="1"/>
    <col min="4" max="4" width="18.8571428571429" style="95" customWidth="1"/>
    <col min="5" max="5" width="18.4285714285714" style="95" customWidth="1"/>
    <col min="6" max="6" width="13.5714285714286" style="95" customWidth="1"/>
    <col min="7" max="7" width="8.28571428571429" style="95" customWidth="1"/>
    <col min="8" max="8" width="5.85714285714286" style="95" customWidth="1"/>
    <col min="9" max="9" width="12.7142857142857" style="95" customWidth="1"/>
    <col min="10" max="10" width="11" style="95" customWidth="1"/>
    <col min="11" max="11" width="15.7142857142857" style="95" customWidth="1"/>
    <col min="12" max="16384" width="10.2857142857143" style="95"/>
  </cols>
  <sheetData>
    <row r="1" s="95" customFormat="1" ht="45" customHeight="1" spans="1:11">
      <c r="A1" s="97" t="s">
        <v>44</v>
      </c>
      <c r="B1" s="98"/>
      <c r="C1" s="98"/>
      <c r="D1" s="98"/>
      <c r="E1" s="98"/>
      <c r="F1" s="98"/>
      <c r="G1" s="98"/>
      <c r="H1" s="98"/>
      <c r="I1" s="98"/>
      <c r="J1" s="98"/>
      <c r="K1" s="98"/>
    </row>
    <row r="2" s="96" customFormat="1" ht="33" spans="1:16">
      <c r="A2" s="99" t="s">
        <v>2</v>
      </c>
      <c r="B2" s="99" t="s">
        <v>2560</v>
      </c>
      <c r="C2" s="99" t="s">
        <v>2561</v>
      </c>
      <c r="D2" s="99" t="s">
        <v>2562</v>
      </c>
      <c r="E2" s="99" t="s">
        <v>2563</v>
      </c>
      <c r="F2" s="99" t="s">
        <v>2564</v>
      </c>
      <c r="G2" s="99" t="s">
        <v>259</v>
      </c>
      <c r="H2" s="99" t="s">
        <v>2565</v>
      </c>
      <c r="I2" s="99" t="s">
        <v>66</v>
      </c>
      <c r="J2" s="99" t="s">
        <v>2566</v>
      </c>
      <c r="K2" s="99" t="s">
        <v>2567</v>
      </c>
      <c r="L2" s="148"/>
      <c r="M2" s="148"/>
      <c r="N2" s="148"/>
      <c r="O2" s="148"/>
      <c r="P2" s="148"/>
    </row>
    <row r="3" s="95" customFormat="1" ht="80.1" customHeight="1" spans="1:16">
      <c r="A3" s="99">
        <v>1</v>
      </c>
      <c r="B3" s="99" t="s">
        <v>31</v>
      </c>
      <c r="C3" s="99" t="s">
        <v>2568</v>
      </c>
      <c r="D3" s="99"/>
      <c r="E3" s="99" t="s">
        <v>2569</v>
      </c>
      <c r="F3" s="99" t="s">
        <v>2570</v>
      </c>
      <c r="G3" s="99">
        <v>1</v>
      </c>
      <c r="H3" s="99" t="s">
        <v>2571</v>
      </c>
      <c r="I3" s="99"/>
      <c r="J3" s="99"/>
      <c r="K3" s="99"/>
      <c r="L3" s="147"/>
      <c r="M3" s="146"/>
      <c r="N3" s="146"/>
      <c r="O3" s="146"/>
      <c r="P3" s="146"/>
    </row>
    <row r="4" s="95" customFormat="1" ht="80.1" customHeight="1" spans="1:16">
      <c r="A4" s="99">
        <v>2</v>
      </c>
      <c r="B4" s="99" t="s">
        <v>31</v>
      </c>
      <c r="C4" s="99" t="s">
        <v>2572</v>
      </c>
      <c r="D4" s="99"/>
      <c r="E4" s="99" t="s">
        <v>2573</v>
      </c>
      <c r="F4" s="99" t="s">
        <v>2574</v>
      </c>
      <c r="G4" s="99">
        <v>1</v>
      </c>
      <c r="H4" s="99" t="s">
        <v>2571</v>
      </c>
      <c r="I4" s="99"/>
      <c r="J4" s="99"/>
      <c r="K4" s="99"/>
      <c r="L4" s="147"/>
      <c r="M4" s="146"/>
      <c r="N4" s="146"/>
      <c r="O4" s="146"/>
      <c r="P4" s="146"/>
    </row>
    <row r="5" s="95" customFormat="1" ht="80.1" customHeight="1" spans="1:16">
      <c r="A5" s="99">
        <v>3</v>
      </c>
      <c r="B5" s="99" t="s">
        <v>31</v>
      </c>
      <c r="C5" s="99" t="s">
        <v>2575</v>
      </c>
      <c r="D5" s="99"/>
      <c r="E5" s="99" t="s">
        <v>2576</v>
      </c>
      <c r="F5" s="99" t="s">
        <v>2577</v>
      </c>
      <c r="G5" s="99">
        <v>1</v>
      </c>
      <c r="H5" s="99" t="s">
        <v>2571</v>
      </c>
      <c r="I5" s="99"/>
      <c r="J5" s="99"/>
      <c r="K5" s="99"/>
      <c r="L5" s="147"/>
      <c r="M5" s="146"/>
      <c r="N5" s="146"/>
      <c r="O5" s="146"/>
      <c r="P5" s="146"/>
    </row>
    <row r="6" s="95" customFormat="1" ht="80.1" customHeight="1" spans="1:16">
      <c r="A6" s="99">
        <v>4</v>
      </c>
      <c r="B6" s="99" t="s">
        <v>31</v>
      </c>
      <c r="C6" s="99" t="s">
        <v>2578</v>
      </c>
      <c r="D6" s="99"/>
      <c r="E6" s="99" t="s">
        <v>2579</v>
      </c>
      <c r="F6" s="99" t="s">
        <v>2580</v>
      </c>
      <c r="G6" s="99">
        <v>1</v>
      </c>
      <c r="H6" s="99" t="s">
        <v>2571</v>
      </c>
      <c r="I6" s="99"/>
      <c r="J6" s="99"/>
      <c r="K6" s="99"/>
      <c r="L6" s="147"/>
      <c r="M6" s="146"/>
      <c r="N6" s="146"/>
      <c r="O6" s="146"/>
      <c r="P6" s="146"/>
    </row>
    <row r="7" s="95" customFormat="1" ht="80.1" customHeight="1" spans="1:16">
      <c r="A7" s="99">
        <v>5</v>
      </c>
      <c r="B7" s="99" t="s">
        <v>31</v>
      </c>
      <c r="C7" s="99" t="s">
        <v>2581</v>
      </c>
      <c r="D7" s="99"/>
      <c r="E7" s="99" t="s">
        <v>2576</v>
      </c>
      <c r="F7" s="99" t="s">
        <v>2582</v>
      </c>
      <c r="G7" s="99">
        <v>3</v>
      </c>
      <c r="H7" s="99" t="s">
        <v>2571</v>
      </c>
      <c r="I7" s="99"/>
      <c r="J7" s="99"/>
      <c r="K7" s="99"/>
      <c r="L7" s="147"/>
      <c r="M7" s="146"/>
      <c r="N7" s="146"/>
      <c r="O7" s="146"/>
      <c r="P7" s="146"/>
    </row>
    <row r="8" s="95" customFormat="1" ht="80.1" customHeight="1" spans="1:16">
      <c r="A8" s="99">
        <v>6</v>
      </c>
      <c r="B8" s="99" t="s">
        <v>31</v>
      </c>
      <c r="C8" s="99" t="s">
        <v>2583</v>
      </c>
      <c r="D8" s="99"/>
      <c r="E8" s="99" t="s">
        <v>2584</v>
      </c>
      <c r="F8" s="99" t="s">
        <v>2585</v>
      </c>
      <c r="G8" s="99">
        <v>1</v>
      </c>
      <c r="H8" s="99" t="s">
        <v>2571</v>
      </c>
      <c r="I8" s="99"/>
      <c r="J8" s="99"/>
      <c r="K8" s="99"/>
      <c r="L8" s="147"/>
      <c r="M8" s="146"/>
      <c r="N8" s="146"/>
      <c r="O8" s="146"/>
      <c r="P8" s="146"/>
    </row>
    <row r="9" s="95" customFormat="1" ht="80.1" customHeight="1" spans="1:16">
      <c r="A9" s="99">
        <v>7</v>
      </c>
      <c r="B9" s="99" t="s">
        <v>31</v>
      </c>
      <c r="C9" s="99" t="s">
        <v>2586</v>
      </c>
      <c r="D9" s="99"/>
      <c r="E9" s="99" t="s">
        <v>2576</v>
      </c>
      <c r="F9" s="99" t="s">
        <v>2587</v>
      </c>
      <c r="G9" s="99">
        <v>12</v>
      </c>
      <c r="H9" s="99" t="s">
        <v>2571</v>
      </c>
      <c r="I9" s="99"/>
      <c r="J9" s="99"/>
      <c r="K9" s="99"/>
      <c r="L9" s="147"/>
      <c r="M9" s="146"/>
      <c r="N9" s="146"/>
      <c r="O9" s="146"/>
      <c r="P9" s="146"/>
    </row>
    <row r="10" s="95" customFormat="1" ht="80.1" customHeight="1" spans="1:16">
      <c r="A10" s="99">
        <v>8</v>
      </c>
      <c r="B10" s="99" t="s">
        <v>31</v>
      </c>
      <c r="C10" s="99" t="s">
        <v>2588</v>
      </c>
      <c r="D10" s="99"/>
      <c r="E10" s="99" t="s">
        <v>2576</v>
      </c>
      <c r="F10" s="99" t="s">
        <v>2589</v>
      </c>
      <c r="G10" s="99">
        <v>4</v>
      </c>
      <c r="H10" s="99" t="s">
        <v>2571</v>
      </c>
      <c r="I10" s="99"/>
      <c r="J10" s="99"/>
      <c r="K10" s="99"/>
      <c r="L10" s="147"/>
      <c r="M10" s="146"/>
      <c r="N10" s="146"/>
      <c r="O10" s="146"/>
      <c r="P10" s="146"/>
    </row>
    <row r="11" s="95" customFormat="1" ht="80.1" customHeight="1" spans="1:16">
      <c r="A11" s="99">
        <v>9</v>
      </c>
      <c r="B11" s="99" t="s">
        <v>31</v>
      </c>
      <c r="C11" s="99" t="s">
        <v>2590</v>
      </c>
      <c r="D11" s="99"/>
      <c r="E11" s="99" t="s">
        <v>2591</v>
      </c>
      <c r="F11" s="99" t="s">
        <v>2592</v>
      </c>
      <c r="G11" s="99">
        <v>1</v>
      </c>
      <c r="H11" s="99" t="s">
        <v>2571</v>
      </c>
      <c r="I11" s="99"/>
      <c r="J11" s="99"/>
      <c r="K11" s="99"/>
      <c r="L11" s="147"/>
      <c r="M11" s="146"/>
      <c r="N11" s="146"/>
      <c r="O11" s="146"/>
      <c r="P11" s="146"/>
    </row>
    <row r="12" s="95" customFormat="1" ht="80.1" customHeight="1" spans="1:16">
      <c r="A12" s="99">
        <v>10</v>
      </c>
      <c r="B12" s="99" t="s">
        <v>31</v>
      </c>
      <c r="C12" s="99" t="s">
        <v>2593</v>
      </c>
      <c r="D12" s="99"/>
      <c r="E12" s="99" t="s">
        <v>2594</v>
      </c>
      <c r="F12" s="99" t="s">
        <v>2595</v>
      </c>
      <c r="G12" s="99">
        <v>1</v>
      </c>
      <c r="H12" s="99" t="s">
        <v>2571</v>
      </c>
      <c r="I12" s="99"/>
      <c r="J12" s="99"/>
      <c r="K12" s="99"/>
      <c r="L12" s="147"/>
      <c r="M12" s="146"/>
      <c r="N12" s="146"/>
      <c r="O12" s="146"/>
      <c r="P12" s="146"/>
    </row>
    <row r="13" s="95" customFormat="1" ht="80.1" customHeight="1" spans="1:16">
      <c r="A13" s="99">
        <v>11</v>
      </c>
      <c r="B13" s="99" t="s">
        <v>31</v>
      </c>
      <c r="C13" s="99" t="s">
        <v>2593</v>
      </c>
      <c r="D13" s="99"/>
      <c r="E13" s="99" t="s">
        <v>2596</v>
      </c>
      <c r="F13" s="99" t="s">
        <v>2595</v>
      </c>
      <c r="G13" s="99">
        <v>1</v>
      </c>
      <c r="H13" s="99" t="s">
        <v>2571</v>
      </c>
      <c r="I13" s="99"/>
      <c r="J13" s="99"/>
      <c r="K13" s="99"/>
      <c r="L13" s="147"/>
      <c r="M13" s="146"/>
      <c r="N13" s="146"/>
      <c r="O13" s="146"/>
      <c r="P13" s="146"/>
    </row>
    <row r="14" s="95" customFormat="1" ht="80.1" customHeight="1" spans="1:16">
      <c r="A14" s="99">
        <v>12</v>
      </c>
      <c r="B14" s="99" t="s">
        <v>31</v>
      </c>
      <c r="C14" s="99" t="s">
        <v>2597</v>
      </c>
      <c r="D14" s="99"/>
      <c r="E14" s="99" t="s">
        <v>2598</v>
      </c>
      <c r="F14" s="99" t="s">
        <v>2570</v>
      </c>
      <c r="G14" s="99">
        <v>1</v>
      </c>
      <c r="H14" s="99" t="s">
        <v>2571</v>
      </c>
      <c r="I14" s="99"/>
      <c r="J14" s="99"/>
      <c r="K14" s="99"/>
      <c r="L14" s="147"/>
      <c r="M14" s="146"/>
      <c r="N14" s="146"/>
      <c r="O14" s="146"/>
      <c r="P14" s="146"/>
    </row>
    <row r="15" s="95" customFormat="1" ht="80.1" customHeight="1" spans="1:16">
      <c r="A15" s="99">
        <v>13</v>
      </c>
      <c r="B15" s="99" t="s">
        <v>2599</v>
      </c>
      <c r="C15" s="99" t="s">
        <v>2600</v>
      </c>
      <c r="D15" s="99"/>
      <c r="E15" s="99" t="s">
        <v>2576</v>
      </c>
      <c r="F15" s="99" t="s">
        <v>2601</v>
      </c>
      <c r="G15" s="99">
        <v>1</v>
      </c>
      <c r="H15" s="99" t="s">
        <v>1284</v>
      </c>
      <c r="I15" s="99"/>
      <c r="J15" s="99"/>
      <c r="K15" s="99"/>
      <c r="L15" s="147"/>
      <c r="M15" s="146"/>
      <c r="N15" s="146"/>
      <c r="O15" s="146"/>
      <c r="P15" s="146"/>
    </row>
    <row r="16" s="95" customFormat="1" ht="80.1" customHeight="1" spans="1:16">
      <c r="A16" s="99">
        <v>14</v>
      </c>
      <c r="B16" s="99" t="s">
        <v>2599</v>
      </c>
      <c r="C16" s="99" t="s">
        <v>2602</v>
      </c>
      <c r="D16" s="99"/>
      <c r="E16" s="99" t="s">
        <v>2576</v>
      </c>
      <c r="F16" s="99" t="s">
        <v>2603</v>
      </c>
      <c r="G16" s="99">
        <v>2</v>
      </c>
      <c r="H16" s="99" t="s">
        <v>2571</v>
      </c>
      <c r="I16" s="99"/>
      <c r="J16" s="99"/>
      <c r="K16" s="99"/>
      <c r="L16" s="147"/>
      <c r="M16" s="146"/>
      <c r="N16" s="146"/>
      <c r="O16" s="146"/>
      <c r="P16" s="146"/>
    </row>
    <row r="17" s="95" customFormat="1" ht="80.1" customHeight="1" spans="1:16">
      <c r="A17" s="99">
        <v>15</v>
      </c>
      <c r="B17" s="99" t="s">
        <v>2599</v>
      </c>
      <c r="C17" s="99" t="s">
        <v>2604</v>
      </c>
      <c r="D17" s="99"/>
      <c r="E17" s="99" t="s">
        <v>2605</v>
      </c>
      <c r="F17" s="99" t="s">
        <v>2606</v>
      </c>
      <c r="G17" s="99">
        <v>2</v>
      </c>
      <c r="H17" s="99" t="s">
        <v>2571</v>
      </c>
      <c r="I17" s="99"/>
      <c r="J17" s="99"/>
      <c r="K17" s="99"/>
      <c r="L17" s="147"/>
      <c r="M17" s="146"/>
      <c r="N17" s="146"/>
      <c r="O17" s="146"/>
      <c r="P17" s="146"/>
    </row>
    <row r="18" s="95" customFormat="1" ht="80.1" customHeight="1" spans="1:16">
      <c r="A18" s="99">
        <v>16</v>
      </c>
      <c r="B18" s="99" t="s">
        <v>2599</v>
      </c>
      <c r="C18" s="99" t="s">
        <v>2607</v>
      </c>
      <c r="D18" s="99"/>
      <c r="E18" s="99" t="s">
        <v>2608</v>
      </c>
      <c r="F18" s="99" t="s">
        <v>2603</v>
      </c>
      <c r="G18" s="99">
        <v>1</v>
      </c>
      <c r="H18" s="99" t="s">
        <v>2571</v>
      </c>
      <c r="I18" s="99"/>
      <c r="J18" s="99"/>
      <c r="K18" s="99"/>
      <c r="L18" s="147"/>
      <c r="M18" s="146"/>
      <c r="N18" s="146"/>
      <c r="O18" s="146"/>
      <c r="P18" s="146"/>
    </row>
    <row r="19" s="95" customFormat="1" ht="21" customHeight="1" spans="1:11">
      <c r="A19" s="100" t="s">
        <v>57</v>
      </c>
      <c r="B19" s="100"/>
      <c r="C19" s="100"/>
      <c r="D19" s="100"/>
      <c r="E19" s="100"/>
      <c r="F19" s="100"/>
      <c r="G19" s="100"/>
      <c r="H19" s="101"/>
      <c r="I19" s="101"/>
      <c r="J19" s="103"/>
      <c r="K19" s="101"/>
    </row>
  </sheetData>
  <mergeCells count="2">
    <mergeCell ref="A1:K1"/>
    <mergeCell ref="A19:F19"/>
  </mergeCells>
  <pageMargins left="0.75" right="0.75" top="1" bottom="1" header="0.5" footer="0.5"/>
  <headerFooter/>
  <drawing r:id="rId1"/>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
  <sheetViews>
    <sheetView workbookViewId="0">
      <selection activeCell="N21" sqref="N21"/>
    </sheetView>
  </sheetViews>
  <sheetFormatPr defaultColWidth="10.2857142857143" defaultRowHeight="16.5" outlineLevelRow="5"/>
  <cols>
    <col min="1" max="1" width="5.71428571428571" style="95" customWidth="1"/>
    <col min="2" max="2" width="8.57142857142857" style="95" customWidth="1"/>
    <col min="3" max="3" width="7" style="95" customWidth="1"/>
    <col min="4" max="4" width="18.8571428571429" style="95" customWidth="1"/>
    <col min="5" max="5" width="15.8571428571429" style="95" customWidth="1"/>
    <col min="6" max="6" width="10.4285714285714" style="95" customWidth="1"/>
    <col min="7" max="8" width="6.57142857142857" style="95" customWidth="1"/>
    <col min="9" max="10" width="11" style="95" customWidth="1"/>
    <col min="11" max="11" width="10.4285714285714" style="95" customWidth="1"/>
    <col min="12" max="16384" width="10.2857142857143" style="95"/>
  </cols>
  <sheetData>
    <row r="1" s="95" customFormat="1" ht="45" customHeight="1" spans="1:11">
      <c r="A1" s="97" t="s">
        <v>45</v>
      </c>
      <c r="B1" s="98"/>
      <c r="C1" s="98"/>
      <c r="D1" s="98"/>
      <c r="E1" s="98"/>
      <c r="F1" s="98"/>
      <c r="G1" s="98"/>
      <c r="H1" s="98"/>
      <c r="I1" s="98"/>
      <c r="J1" s="98"/>
      <c r="K1" s="98"/>
    </row>
    <row r="2" s="96" customFormat="1" ht="49.5" spans="1:11">
      <c r="A2" s="99" t="s">
        <v>2</v>
      </c>
      <c r="B2" s="99" t="s">
        <v>2560</v>
      </c>
      <c r="C2" s="99" t="s">
        <v>2561</v>
      </c>
      <c r="D2" s="99" t="s">
        <v>2562</v>
      </c>
      <c r="E2" s="99" t="s">
        <v>2563</v>
      </c>
      <c r="F2" s="99" t="s">
        <v>2564</v>
      </c>
      <c r="G2" s="99" t="s">
        <v>259</v>
      </c>
      <c r="H2" s="99" t="s">
        <v>2565</v>
      </c>
      <c r="I2" s="99" t="s">
        <v>66</v>
      </c>
      <c r="J2" s="99" t="s">
        <v>2566</v>
      </c>
      <c r="K2" s="99" t="s">
        <v>2567</v>
      </c>
    </row>
    <row r="3" s="95" customFormat="1" ht="80.1" customHeight="1" spans="1:11">
      <c r="A3" s="99">
        <v>1</v>
      </c>
      <c r="B3" s="99" t="s">
        <v>2599</v>
      </c>
      <c r="C3" s="99" t="s">
        <v>2609</v>
      </c>
      <c r="D3" s="99"/>
      <c r="E3" s="99" t="s">
        <v>2610</v>
      </c>
      <c r="F3" s="99" t="s">
        <v>2603</v>
      </c>
      <c r="G3" s="99">
        <v>1</v>
      </c>
      <c r="H3" s="99" t="s">
        <v>1284</v>
      </c>
      <c r="I3" s="99"/>
      <c r="J3" s="99"/>
      <c r="K3" s="99"/>
    </row>
    <row r="4" s="95" customFormat="1" ht="80.1" customHeight="1" spans="1:11">
      <c r="A4" s="99">
        <v>2</v>
      </c>
      <c r="B4" s="99" t="s">
        <v>2599</v>
      </c>
      <c r="C4" s="99" t="s">
        <v>2611</v>
      </c>
      <c r="D4" s="99"/>
      <c r="E4" s="99" t="s">
        <v>2612</v>
      </c>
      <c r="F4" s="99" t="s">
        <v>2613</v>
      </c>
      <c r="G4" s="99">
        <v>1</v>
      </c>
      <c r="H4" s="99" t="s">
        <v>1284</v>
      </c>
      <c r="I4" s="99"/>
      <c r="J4" s="99"/>
      <c r="K4" s="99" t="s">
        <v>2614</v>
      </c>
    </row>
    <row r="5" s="95" customFormat="1" ht="80.1" customHeight="1" spans="1:11">
      <c r="A5" s="99">
        <v>3</v>
      </c>
      <c r="B5" s="99" t="s">
        <v>2615</v>
      </c>
      <c r="C5" s="99" t="s">
        <v>2609</v>
      </c>
      <c r="D5" s="99"/>
      <c r="E5" s="99" t="s">
        <v>2616</v>
      </c>
      <c r="F5" s="99" t="s">
        <v>2603</v>
      </c>
      <c r="G5" s="99">
        <v>2</v>
      </c>
      <c r="H5" s="99" t="s">
        <v>1284</v>
      </c>
      <c r="I5" s="99"/>
      <c r="J5" s="99"/>
      <c r="K5" s="99"/>
    </row>
    <row r="6" s="95" customFormat="1" ht="21" customHeight="1" spans="1:11">
      <c r="A6" s="100" t="s">
        <v>57</v>
      </c>
      <c r="B6" s="100"/>
      <c r="C6" s="100"/>
      <c r="D6" s="100"/>
      <c r="E6" s="100"/>
      <c r="F6" s="100"/>
      <c r="G6" s="100"/>
      <c r="H6" s="101"/>
      <c r="I6" s="101"/>
      <c r="J6" s="99"/>
      <c r="K6" s="101"/>
    </row>
  </sheetData>
  <mergeCells count="2">
    <mergeCell ref="A1:K1"/>
    <mergeCell ref="A6:F6"/>
  </mergeCells>
  <pageMargins left="0.75" right="0.75" top="1" bottom="1" header="0.5" footer="0.5"/>
  <headerFooter/>
  <drawing r:id="rId1"/>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1"/>
  <sheetViews>
    <sheetView workbookViewId="0">
      <selection activeCell="O7" sqref="O7"/>
    </sheetView>
  </sheetViews>
  <sheetFormatPr defaultColWidth="10.2857142857143" defaultRowHeight="16.5"/>
  <cols>
    <col min="1" max="1" width="5.71428571428571" style="95" customWidth="1"/>
    <col min="2" max="2" width="8.57142857142857" style="95" customWidth="1"/>
    <col min="3" max="3" width="7" style="95" customWidth="1"/>
    <col min="4" max="4" width="18.8571428571429" style="95" customWidth="1"/>
    <col min="5" max="6" width="13.7142857142857" style="95" customWidth="1"/>
    <col min="7" max="7" width="5.57142857142857" style="95" customWidth="1"/>
    <col min="8" max="8" width="5.85714285714286" style="95" customWidth="1"/>
    <col min="9" max="10" width="11" style="95" customWidth="1"/>
    <col min="11" max="11" width="10.8571428571429" style="95" customWidth="1"/>
    <col min="12" max="16384" width="10.2857142857143" style="95"/>
  </cols>
  <sheetData>
    <row r="1" s="95" customFormat="1" ht="45" customHeight="1" spans="1:11">
      <c r="A1" s="97" t="s">
        <v>2617</v>
      </c>
      <c r="B1" s="98"/>
      <c r="C1" s="98"/>
      <c r="D1" s="98"/>
      <c r="E1" s="98"/>
      <c r="F1" s="98"/>
      <c r="G1" s="98"/>
      <c r="H1" s="98"/>
      <c r="I1" s="98"/>
      <c r="J1" s="98"/>
      <c r="K1" s="98"/>
    </row>
    <row r="2" s="144" customFormat="1" ht="49.5" spans="1:19">
      <c r="A2" s="102" t="s">
        <v>2</v>
      </c>
      <c r="B2" s="102" t="s">
        <v>2560</v>
      </c>
      <c r="C2" s="102" t="s">
        <v>2561</v>
      </c>
      <c r="D2" s="102" t="s">
        <v>2562</v>
      </c>
      <c r="E2" s="102" t="s">
        <v>2563</v>
      </c>
      <c r="F2" s="102" t="s">
        <v>2564</v>
      </c>
      <c r="G2" s="102" t="s">
        <v>259</v>
      </c>
      <c r="H2" s="102" t="s">
        <v>2565</v>
      </c>
      <c r="I2" s="102" t="s">
        <v>66</v>
      </c>
      <c r="J2" s="102" t="s">
        <v>2566</v>
      </c>
      <c r="K2" s="102" t="s">
        <v>2567</v>
      </c>
      <c r="L2" s="145"/>
      <c r="M2" s="145"/>
      <c r="N2" s="145"/>
      <c r="O2" s="145"/>
      <c r="P2" s="145"/>
      <c r="Q2" s="145"/>
      <c r="R2" s="145"/>
      <c r="S2" s="145"/>
    </row>
    <row r="3" s="95" customFormat="1" ht="81.75" customHeight="1" spans="1:19">
      <c r="A3" s="99">
        <v>1</v>
      </c>
      <c r="B3" s="99" t="s">
        <v>2618</v>
      </c>
      <c r="C3" s="99" t="s">
        <v>2619</v>
      </c>
      <c r="D3" s="99"/>
      <c r="E3" s="99" t="s">
        <v>2620</v>
      </c>
      <c r="F3" s="99" t="s">
        <v>2603</v>
      </c>
      <c r="G3" s="99">
        <v>1</v>
      </c>
      <c r="H3" s="99" t="s">
        <v>2571</v>
      </c>
      <c r="I3" s="99"/>
      <c r="J3" s="99"/>
      <c r="K3" s="99"/>
      <c r="L3" s="146"/>
      <c r="M3" s="147"/>
      <c r="N3" s="146"/>
      <c r="O3" s="146"/>
      <c r="P3" s="146"/>
      <c r="Q3" s="146"/>
      <c r="R3" s="146"/>
      <c r="S3" s="146"/>
    </row>
    <row r="4" s="95" customFormat="1" ht="80.1" customHeight="1" spans="1:19">
      <c r="A4" s="99">
        <v>2</v>
      </c>
      <c r="B4" s="99" t="s">
        <v>2618</v>
      </c>
      <c r="C4" s="99" t="s">
        <v>2621</v>
      </c>
      <c r="D4" s="99"/>
      <c r="E4" s="99" t="s">
        <v>2576</v>
      </c>
      <c r="F4" s="99" t="s">
        <v>2603</v>
      </c>
      <c r="G4" s="99">
        <v>6</v>
      </c>
      <c r="H4" s="99" t="s">
        <v>2571</v>
      </c>
      <c r="I4" s="99"/>
      <c r="J4" s="99"/>
      <c r="K4" s="99"/>
      <c r="L4" s="146"/>
      <c r="M4" s="147"/>
      <c r="N4" s="146"/>
      <c r="O4" s="146"/>
      <c r="P4" s="146"/>
      <c r="Q4" s="146"/>
      <c r="R4" s="146"/>
      <c r="S4" s="146"/>
    </row>
    <row r="5" s="95" customFormat="1" ht="110.25" customHeight="1" spans="1:19">
      <c r="A5" s="99">
        <v>3</v>
      </c>
      <c r="B5" s="99" t="s">
        <v>2618</v>
      </c>
      <c r="C5" s="99" t="s">
        <v>2622</v>
      </c>
      <c r="D5" s="99"/>
      <c r="E5" s="99" t="s">
        <v>2623</v>
      </c>
      <c r="F5" s="99" t="s">
        <v>2624</v>
      </c>
      <c r="G5" s="99">
        <v>3</v>
      </c>
      <c r="H5" s="99" t="s">
        <v>2571</v>
      </c>
      <c r="I5" s="99"/>
      <c r="J5" s="99"/>
      <c r="K5" s="99"/>
      <c r="L5" s="146"/>
      <c r="M5" s="147"/>
      <c r="N5" s="146"/>
      <c r="O5" s="146"/>
      <c r="P5" s="146"/>
      <c r="Q5" s="146"/>
      <c r="R5" s="146"/>
      <c r="S5" s="146"/>
    </row>
    <row r="6" s="95" customFormat="1" ht="80.1" customHeight="1" spans="1:19">
      <c r="A6" s="99">
        <v>4</v>
      </c>
      <c r="B6" s="99" t="s">
        <v>2618</v>
      </c>
      <c r="C6" s="99" t="s">
        <v>2625</v>
      </c>
      <c r="D6" s="99"/>
      <c r="E6" s="99" t="s">
        <v>2626</v>
      </c>
      <c r="F6" s="99" t="s">
        <v>2603</v>
      </c>
      <c r="G6" s="99">
        <v>2</v>
      </c>
      <c r="H6" s="99" t="s">
        <v>2571</v>
      </c>
      <c r="I6" s="99"/>
      <c r="J6" s="99"/>
      <c r="K6" s="99"/>
      <c r="L6" s="146"/>
      <c r="M6" s="147"/>
      <c r="N6" s="146"/>
      <c r="O6" s="146"/>
      <c r="P6" s="146"/>
      <c r="Q6" s="146"/>
      <c r="R6" s="146"/>
      <c r="S6" s="146"/>
    </row>
    <row r="7" s="95" customFormat="1" ht="80.1" customHeight="1" spans="1:19">
      <c r="A7" s="99">
        <v>5</v>
      </c>
      <c r="B7" s="99" t="s">
        <v>2618</v>
      </c>
      <c r="C7" s="99" t="s">
        <v>2627</v>
      </c>
      <c r="D7" s="99"/>
      <c r="E7" s="99" t="s">
        <v>2576</v>
      </c>
      <c r="F7" s="99" t="s">
        <v>2603</v>
      </c>
      <c r="G7" s="99">
        <v>4</v>
      </c>
      <c r="H7" s="99" t="s">
        <v>2571</v>
      </c>
      <c r="I7" s="99"/>
      <c r="J7" s="99"/>
      <c r="K7" s="99"/>
      <c r="L7" s="146"/>
      <c r="M7" s="147"/>
      <c r="N7" s="146"/>
      <c r="O7" s="146"/>
      <c r="P7" s="146"/>
      <c r="Q7" s="146"/>
      <c r="R7" s="146"/>
      <c r="S7" s="146"/>
    </row>
    <row r="8" s="95" customFormat="1" ht="80.1" customHeight="1" spans="1:19">
      <c r="A8" s="99">
        <v>6</v>
      </c>
      <c r="B8" s="99" t="s">
        <v>2618</v>
      </c>
      <c r="C8" s="99" t="s">
        <v>2628</v>
      </c>
      <c r="D8" s="99"/>
      <c r="E8" s="99" t="s">
        <v>2629</v>
      </c>
      <c r="F8" s="99" t="s">
        <v>2603</v>
      </c>
      <c r="G8" s="99">
        <v>2</v>
      </c>
      <c r="H8" s="99" t="s">
        <v>2571</v>
      </c>
      <c r="I8" s="99"/>
      <c r="J8" s="99"/>
      <c r="K8" s="99"/>
      <c r="L8" s="146"/>
      <c r="M8" s="147"/>
      <c r="N8" s="146"/>
      <c r="O8" s="146"/>
      <c r="P8" s="146"/>
      <c r="Q8" s="146"/>
      <c r="R8" s="146"/>
      <c r="S8" s="146"/>
    </row>
    <row r="9" s="95" customFormat="1" ht="67.9" customHeight="1" spans="1:19">
      <c r="A9" s="99">
        <v>7</v>
      </c>
      <c r="B9" s="99" t="s">
        <v>2618</v>
      </c>
      <c r="C9" s="99" t="s">
        <v>2590</v>
      </c>
      <c r="D9" s="99"/>
      <c r="E9" s="99" t="s">
        <v>2630</v>
      </c>
      <c r="F9" s="99" t="s">
        <v>2603</v>
      </c>
      <c r="G9" s="99">
        <v>1</v>
      </c>
      <c r="H9" s="99" t="s">
        <v>2571</v>
      </c>
      <c r="I9" s="99"/>
      <c r="J9" s="99"/>
      <c r="K9" s="99"/>
      <c r="L9" s="146"/>
      <c r="M9" s="147"/>
      <c r="N9" s="146"/>
      <c r="O9" s="146"/>
      <c r="P9" s="146"/>
      <c r="Q9" s="146"/>
      <c r="R9" s="146"/>
      <c r="S9" s="146"/>
    </row>
    <row r="10" s="95" customFormat="1" ht="80.1" customHeight="1" spans="1:19">
      <c r="A10" s="99">
        <v>8</v>
      </c>
      <c r="B10" s="99" t="s">
        <v>2618</v>
      </c>
      <c r="C10" s="99" t="s">
        <v>2607</v>
      </c>
      <c r="D10" s="99"/>
      <c r="E10" s="99" t="s">
        <v>2608</v>
      </c>
      <c r="F10" s="99" t="s">
        <v>2603</v>
      </c>
      <c r="G10" s="99">
        <v>2</v>
      </c>
      <c r="H10" s="99" t="s">
        <v>2571</v>
      </c>
      <c r="I10" s="99"/>
      <c r="J10" s="99"/>
      <c r="K10" s="99"/>
      <c r="L10" s="146"/>
      <c r="M10" s="147"/>
      <c r="N10" s="146"/>
      <c r="O10" s="146"/>
      <c r="P10" s="146"/>
      <c r="Q10" s="146"/>
      <c r="R10" s="146"/>
      <c r="S10" s="146"/>
    </row>
    <row r="11" s="95" customFormat="1" ht="21" customHeight="1" spans="1:11">
      <c r="A11" s="100" t="s">
        <v>57</v>
      </c>
      <c r="B11" s="100"/>
      <c r="C11" s="100"/>
      <c r="D11" s="100"/>
      <c r="E11" s="100"/>
      <c r="F11" s="101"/>
      <c r="G11" s="100"/>
      <c r="H11" s="101"/>
      <c r="I11" s="101"/>
      <c r="J11" s="99"/>
      <c r="K11" s="101"/>
    </row>
  </sheetData>
  <mergeCells count="2">
    <mergeCell ref="A1:K1"/>
    <mergeCell ref="A11:E11"/>
  </mergeCells>
  <pageMargins left="0.75" right="0.75" top="1" bottom="1" header="0.5" footer="0.5"/>
  <headerFooter/>
  <drawing r:id="rId1"/>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
  <sheetViews>
    <sheetView workbookViewId="0">
      <selection activeCell="A2" sqref="A2"/>
    </sheetView>
  </sheetViews>
  <sheetFormatPr defaultColWidth="10.2857142857143" defaultRowHeight="16.5" outlineLevelRow="4"/>
  <cols>
    <col min="1" max="1" width="5.71428571428571" style="95" customWidth="1"/>
    <col min="2" max="2" width="9.42857142857143" style="95" customWidth="1"/>
    <col min="3" max="3" width="7" style="95" customWidth="1"/>
    <col min="4" max="4" width="14.5714285714286" style="95" customWidth="1"/>
    <col min="5" max="5" width="14.0285714285714" style="95" customWidth="1"/>
    <col min="6" max="6" width="8.81904761904762" style="95" customWidth="1"/>
    <col min="7" max="8" width="7.14285714285714" style="95" customWidth="1"/>
    <col min="9" max="10" width="11" style="95" customWidth="1"/>
    <col min="11" max="11" width="11.4285714285714" style="95" customWidth="1"/>
    <col min="12" max="16384" width="10.2857142857143" style="95"/>
  </cols>
  <sheetData>
    <row r="1" s="95" customFormat="1" ht="45" customHeight="1" spans="1:11">
      <c r="A1" s="97" t="s">
        <v>2631</v>
      </c>
      <c r="B1" s="98"/>
      <c r="C1" s="98"/>
      <c r="D1" s="98"/>
      <c r="E1" s="98"/>
      <c r="F1" s="98"/>
      <c r="G1" s="98"/>
      <c r="H1" s="98"/>
      <c r="I1" s="98"/>
      <c r="J1" s="98"/>
      <c r="K1" s="98"/>
    </row>
    <row r="2" s="144" customFormat="1" ht="49.5" spans="1:11">
      <c r="A2" s="102" t="s">
        <v>2</v>
      </c>
      <c r="B2" s="102" t="s">
        <v>2560</v>
      </c>
      <c r="C2" s="102" t="s">
        <v>2561</v>
      </c>
      <c r="D2" s="102" t="s">
        <v>2562</v>
      </c>
      <c r="E2" s="102" t="s">
        <v>2563</v>
      </c>
      <c r="F2" s="102" t="s">
        <v>2564</v>
      </c>
      <c r="G2" s="102" t="s">
        <v>259</v>
      </c>
      <c r="H2" s="102" t="s">
        <v>2565</v>
      </c>
      <c r="I2" s="102" t="s">
        <v>66</v>
      </c>
      <c r="J2" s="102" t="s">
        <v>2566</v>
      </c>
      <c r="K2" s="102" t="s">
        <v>2567</v>
      </c>
    </row>
    <row r="3" s="95" customFormat="1" ht="80.1" customHeight="1" spans="1:11">
      <c r="A3" s="99">
        <v>1</v>
      </c>
      <c r="B3" s="99" t="s">
        <v>2632</v>
      </c>
      <c r="C3" s="99" t="s">
        <v>2609</v>
      </c>
      <c r="D3" s="99"/>
      <c r="E3" s="99" t="s">
        <v>2633</v>
      </c>
      <c r="F3" s="99" t="s">
        <v>2603</v>
      </c>
      <c r="G3" s="99">
        <v>2</v>
      </c>
      <c r="H3" s="99" t="s">
        <v>1284</v>
      </c>
      <c r="I3" s="99"/>
      <c r="J3" s="99"/>
      <c r="K3" s="99"/>
    </row>
    <row r="4" s="95" customFormat="1" ht="80.1" customHeight="1" spans="1:11">
      <c r="A4" s="99">
        <v>2</v>
      </c>
      <c r="B4" s="99" t="s">
        <v>2634</v>
      </c>
      <c r="C4" s="99" t="s">
        <v>2609</v>
      </c>
      <c r="D4" s="99"/>
      <c r="E4" s="99" t="s">
        <v>2635</v>
      </c>
      <c r="F4" s="99" t="s">
        <v>2603</v>
      </c>
      <c r="G4" s="99">
        <v>2</v>
      </c>
      <c r="H4" s="99" t="s">
        <v>1284</v>
      </c>
      <c r="I4" s="99"/>
      <c r="J4" s="99"/>
      <c r="K4" s="99" t="s">
        <v>2636</v>
      </c>
    </row>
    <row r="5" s="95" customFormat="1" ht="21" customHeight="1" spans="1:11">
      <c r="A5" s="100" t="s">
        <v>57</v>
      </c>
      <c r="B5" s="100"/>
      <c r="C5" s="100"/>
      <c r="D5" s="100"/>
      <c r="E5" s="100"/>
      <c r="F5" s="100"/>
      <c r="G5" s="100"/>
      <c r="H5" s="101"/>
      <c r="I5" s="101"/>
      <c r="J5" s="99"/>
      <c r="K5" s="101"/>
    </row>
  </sheetData>
  <mergeCells count="2">
    <mergeCell ref="A1:K1"/>
    <mergeCell ref="A5:F5"/>
  </mergeCells>
  <pageMargins left="0.75" right="0.75" top="1" bottom="1" header="0.5" footer="0.5"/>
  <headerFooter/>
  <drawing r:id="rId1"/>
</worksheet>
</file>

<file path=xl/worksheets/sheet3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43"/>
  <sheetViews>
    <sheetView workbookViewId="0">
      <selection activeCell="R7" sqref="R7"/>
    </sheetView>
  </sheetViews>
  <sheetFormatPr defaultColWidth="10.2857142857143" defaultRowHeight="16.5"/>
  <cols>
    <col min="1" max="1" width="5.71428571428571" style="95" customWidth="1"/>
    <col min="2" max="2" width="8.57142857142857" style="95" customWidth="1"/>
    <col min="3" max="3" width="7" style="95" customWidth="1"/>
    <col min="4" max="4" width="18.8571428571429" style="95" customWidth="1"/>
    <col min="5" max="5" width="18.4285714285714" style="95" customWidth="1"/>
    <col min="6" max="6" width="13.5714285714286" style="95" customWidth="1"/>
    <col min="7" max="7" width="8.28571428571429" style="95" customWidth="1"/>
    <col min="8" max="8" width="5.85714285714286" style="95" customWidth="1"/>
    <col min="9" max="10" width="11" style="95" customWidth="1"/>
    <col min="11" max="11" width="15.7142857142857" style="95" customWidth="1"/>
    <col min="12" max="16384" width="10.2857142857143" style="95"/>
  </cols>
  <sheetData>
    <row r="1" s="95" customFormat="1" ht="45" customHeight="1" spans="1:11">
      <c r="A1" s="97" t="s">
        <v>48</v>
      </c>
      <c r="B1" s="98"/>
      <c r="C1" s="98"/>
      <c r="D1" s="98"/>
      <c r="E1" s="98"/>
      <c r="F1" s="98"/>
      <c r="G1" s="98"/>
      <c r="H1" s="98"/>
      <c r="I1" s="98"/>
      <c r="J1" s="98"/>
      <c r="K1" s="98"/>
    </row>
    <row r="2" s="96" customFormat="1" ht="33" spans="1:11">
      <c r="A2" s="99" t="s">
        <v>2</v>
      </c>
      <c r="B2" s="99" t="s">
        <v>2560</v>
      </c>
      <c r="C2" s="99" t="s">
        <v>2561</v>
      </c>
      <c r="D2" s="99" t="s">
        <v>2562</v>
      </c>
      <c r="E2" s="99" t="s">
        <v>2563</v>
      </c>
      <c r="F2" s="99" t="s">
        <v>2564</v>
      </c>
      <c r="G2" s="99" t="s">
        <v>259</v>
      </c>
      <c r="H2" s="99" t="s">
        <v>2565</v>
      </c>
      <c r="I2" s="99" t="s">
        <v>66</v>
      </c>
      <c r="J2" s="99" t="s">
        <v>2566</v>
      </c>
      <c r="K2" s="99" t="s">
        <v>2567</v>
      </c>
    </row>
    <row r="3" s="95" customFormat="1" ht="80.1" customHeight="1" spans="1:11">
      <c r="A3" s="99">
        <v>1</v>
      </c>
      <c r="B3" s="99" t="s">
        <v>2637</v>
      </c>
      <c r="C3" s="99" t="s">
        <v>2581</v>
      </c>
      <c r="D3" s="99"/>
      <c r="E3" s="99" t="s">
        <v>2576</v>
      </c>
      <c r="F3" s="99" t="s">
        <v>2638</v>
      </c>
      <c r="G3" s="99">
        <v>4</v>
      </c>
      <c r="H3" s="99" t="s">
        <v>2571</v>
      </c>
      <c r="I3" s="99"/>
      <c r="J3" s="99"/>
      <c r="K3" s="99"/>
    </row>
    <row r="4" s="95" customFormat="1" ht="80.1" customHeight="1" spans="1:11">
      <c r="A4" s="99">
        <v>2</v>
      </c>
      <c r="B4" s="99" t="s">
        <v>2637</v>
      </c>
      <c r="C4" s="99" t="s">
        <v>2619</v>
      </c>
      <c r="D4" s="99"/>
      <c r="E4" s="99" t="s">
        <v>2639</v>
      </c>
      <c r="F4" s="99" t="s">
        <v>2640</v>
      </c>
      <c r="G4" s="99">
        <v>1</v>
      </c>
      <c r="H4" s="99" t="s">
        <v>2571</v>
      </c>
      <c r="I4" s="99"/>
      <c r="J4" s="99"/>
      <c r="K4" s="99" t="s">
        <v>2641</v>
      </c>
    </row>
    <row r="5" s="95" customFormat="1" ht="80.1" customHeight="1" spans="1:11">
      <c r="A5" s="99">
        <v>3</v>
      </c>
      <c r="B5" s="99" t="s">
        <v>2637</v>
      </c>
      <c r="C5" s="99" t="s">
        <v>2621</v>
      </c>
      <c r="D5" s="99"/>
      <c r="E5" s="99" t="s">
        <v>2576</v>
      </c>
      <c r="F5" s="99" t="s">
        <v>2642</v>
      </c>
      <c r="G5" s="99">
        <v>4</v>
      </c>
      <c r="H5" s="99" t="s">
        <v>2571</v>
      </c>
      <c r="I5" s="99"/>
      <c r="J5" s="99"/>
      <c r="K5" s="99"/>
    </row>
    <row r="6" s="95" customFormat="1" ht="80.1" customHeight="1" spans="1:11">
      <c r="A6" s="99">
        <v>4</v>
      </c>
      <c r="B6" s="99" t="s">
        <v>2643</v>
      </c>
      <c r="C6" s="99" t="s">
        <v>2644</v>
      </c>
      <c r="D6" s="99"/>
      <c r="E6" s="99" t="s">
        <v>2645</v>
      </c>
      <c r="F6" s="99" t="s">
        <v>2592</v>
      </c>
      <c r="G6" s="99">
        <v>3</v>
      </c>
      <c r="H6" s="99" t="s">
        <v>2571</v>
      </c>
      <c r="I6" s="99"/>
      <c r="J6" s="99"/>
      <c r="K6" s="99"/>
    </row>
    <row r="7" s="95" customFormat="1" ht="80.1" customHeight="1" spans="1:11">
      <c r="A7" s="99">
        <v>5</v>
      </c>
      <c r="B7" s="99" t="s">
        <v>2643</v>
      </c>
      <c r="C7" s="99" t="s">
        <v>2627</v>
      </c>
      <c r="D7" s="99"/>
      <c r="E7" s="99" t="s">
        <v>2576</v>
      </c>
      <c r="F7" s="99" t="s">
        <v>2642</v>
      </c>
      <c r="G7" s="99">
        <v>11</v>
      </c>
      <c r="H7" s="99" t="s">
        <v>2571</v>
      </c>
      <c r="I7" s="99"/>
      <c r="J7" s="99"/>
      <c r="K7" s="99"/>
    </row>
    <row r="8" s="95" customFormat="1" ht="80.1" customHeight="1" spans="1:11">
      <c r="A8" s="99">
        <v>6</v>
      </c>
      <c r="B8" s="99" t="s">
        <v>2646</v>
      </c>
      <c r="C8" s="99" t="s">
        <v>2627</v>
      </c>
      <c r="D8" s="99"/>
      <c r="E8" s="99" t="s">
        <v>2576</v>
      </c>
      <c r="F8" s="99" t="s">
        <v>2642</v>
      </c>
      <c r="G8" s="99">
        <v>1</v>
      </c>
      <c r="H8" s="99" t="s">
        <v>2571</v>
      </c>
      <c r="I8" s="99"/>
      <c r="J8" s="99"/>
      <c r="K8" s="99"/>
    </row>
    <row r="9" s="95" customFormat="1" ht="80.1" customHeight="1" spans="1:11">
      <c r="A9" s="99">
        <v>7</v>
      </c>
      <c r="B9" s="99" t="s">
        <v>2647</v>
      </c>
      <c r="C9" s="99" t="s">
        <v>2627</v>
      </c>
      <c r="D9" s="99"/>
      <c r="E9" s="99" t="s">
        <v>2576</v>
      </c>
      <c r="F9" s="99" t="s">
        <v>2642</v>
      </c>
      <c r="G9" s="99">
        <v>4</v>
      </c>
      <c r="H9" s="99" t="s">
        <v>2571</v>
      </c>
      <c r="I9" s="99"/>
      <c r="J9" s="99"/>
      <c r="K9" s="99"/>
    </row>
    <row r="10" s="95" customFormat="1" ht="80.1" customHeight="1" spans="1:11">
      <c r="A10" s="99">
        <v>8</v>
      </c>
      <c r="B10" s="99" t="s">
        <v>2647</v>
      </c>
      <c r="C10" s="99" t="s">
        <v>2644</v>
      </c>
      <c r="D10" s="99"/>
      <c r="E10" s="99" t="s">
        <v>2648</v>
      </c>
      <c r="F10" s="99" t="s">
        <v>2649</v>
      </c>
      <c r="G10" s="99">
        <v>2</v>
      </c>
      <c r="H10" s="99" t="s">
        <v>2571</v>
      </c>
      <c r="I10" s="99"/>
      <c r="J10" s="99"/>
      <c r="K10" s="99" t="s">
        <v>2650</v>
      </c>
    </row>
    <row r="11" s="95" customFormat="1" ht="80.1" customHeight="1" spans="1:11">
      <c r="A11" s="99">
        <v>9</v>
      </c>
      <c r="B11" s="99" t="s">
        <v>2647</v>
      </c>
      <c r="C11" s="99" t="s">
        <v>2651</v>
      </c>
      <c r="D11" s="99"/>
      <c r="E11" s="99" t="s">
        <v>2576</v>
      </c>
      <c r="F11" s="99" t="s">
        <v>2652</v>
      </c>
      <c r="G11" s="99">
        <v>4</v>
      </c>
      <c r="H11" s="99" t="s">
        <v>2571</v>
      </c>
      <c r="I11" s="99"/>
      <c r="J11" s="99"/>
      <c r="K11" s="99"/>
    </row>
    <row r="12" s="95" customFormat="1" ht="80.1" customHeight="1" spans="1:11">
      <c r="A12" s="99">
        <v>10</v>
      </c>
      <c r="B12" s="99" t="s">
        <v>2653</v>
      </c>
      <c r="C12" s="99" t="s">
        <v>2654</v>
      </c>
      <c r="D12" s="99"/>
      <c r="E12" s="99" t="s">
        <v>2655</v>
      </c>
      <c r="F12" s="99" t="s">
        <v>2656</v>
      </c>
      <c r="G12" s="99">
        <v>25</v>
      </c>
      <c r="H12" s="99" t="s">
        <v>2571</v>
      </c>
      <c r="I12" s="99"/>
      <c r="J12" s="99"/>
      <c r="K12" s="99" t="s">
        <v>2657</v>
      </c>
    </row>
    <row r="13" s="95" customFormat="1" ht="80.1" customHeight="1" spans="1:11">
      <c r="A13" s="99">
        <v>11</v>
      </c>
      <c r="B13" s="99" t="s">
        <v>2653</v>
      </c>
      <c r="C13" s="99" t="s">
        <v>2654</v>
      </c>
      <c r="D13" s="99"/>
      <c r="E13" s="99" t="s">
        <v>2658</v>
      </c>
      <c r="F13" s="99" t="s">
        <v>2656</v>
      </c>
      <c r="G13" s="99">
        <v>14</v>
      </c>
      <c r="H13" s="99" t="s">
        <v>2571</v>
      </c>
      <c r="I13" s="99"/>
      <c r="J13" s="99"/>
      <c r="K13" s="99" t="s">
        <v>2659</v>
      </c>
    </row>
    <row r="14" s="95" customFormat="1" ht="80.1" customHeight="1" spans="1:11">
      <c r="A14" s="99">
        <v>12</v>
      </c>
      <c r="B14" s="99" t="s">
        <v>2653</v>
      </c>
      <c r="C14" s="99" t="s">
        <v>2660</v>
      </c>
      <c r="D14" s="99"/>
      <c r="E14" s="99" t="s">
        <v>2576</v>
      </c>
      <c r="F14" s="99" t="s">
        <v>2603</v>
      </c>
      <c r="G14" s="99">
        <v>92</v>
      </c>
      <c r="H14" s="99" t="s">
        <v>2571</v>
      </c>
      <c r="I14" s="99"/>
      <c r="J14" s="99"/>
      <c r="K14" s="101"/>
    </row>
    <row r="15" s="95" customFormat="1" ht="80.1" customHeight="1" spans="1:11">
      <c r="A15" s="99">
        <v>13</v>
      </c>
      <c r="B15" s="99" t="s">
        <v>2661</v>
      </c>
      <c r="C15" s="99" t="s">
        <v>2619</v>
      </c>
      <c r="D15" s="99"/>
      <c r="E15" s="99" t="s">
        <v>2662</v>
      </c>
      <c r="F15" s="99" t="s">
        <v>2649</v>
      </c>
      <c r="G15" s="99">
        <v>1</v>
      </c>
      <c r="H15" s="99" t="s">
        <v>2571</v>
      </c>
      <c r="I15" s="99"/>
      <c r="J15" s="99"/>
      <c r="K15" s="99"/>
    </row>
    <row r="16" s="95" customFormat="1" ht="80.1" customHeight="1" spans="1:11">
      <c r="A16" s="99">
        <v>14</v>
      </c>
      <c r="B16" s="99" t="s">
        <v>2661</v>
      </c>
      <c r="C16" s="99" t="s">
        <v>2621</v>
      </c>
      <c r="D16" s="99"/>
      <c r="E16" s="99" t="s">
        <v>2576</v>
      </c>
      <c r="F16" s="99" t="s">
        <v>2642</v>
      </c>
      <c r="G16" s="99">
        <v>4</v>
      </c>
      <c r="H16" s="99" t="s">
        <v>2571</v>
      </c>
      <c r="I16" s="99"/>
      <c r="J16" s="99"/>
      <c r="K16" s="99"/>
    </row>
    <row r="17" s="95" customFormat="1" ht="80.1" customHeight="1" spans="1:11">
      <c r="A17" s="99">
        <v>15</v>
      </c>
      <c r="B17" s="99" t="s">
        <v>2663</v>
      </c>
      <c r="C17" s="99" t="s">
        <v>2664</v>
      </c>
      <c r="D17" s="99"/>
      <c r="E17" s="99" t="s">
        <v>2665</v>
      </c>
      <c r="F17" s="99" t="s">
        <v>2666</v>
      </c>
      <c r="G17" s="99">
        <v>1</v>
      </c>
      <c r="H17" s="99" t="s">
        <v>2571</v>
      </c>
      <c r="I17" s="99"/>
      <c r="J17" s="99"/>
      <c r="K17" s="99"/>
    </row>
    <row r="18" s="95" customFormat="1" ht="80.1" customHeight="1" spans="1:11">
      <c r="A18" s="99">
        <v>16</v>
      </c>
      <c r="B18" s="99" t="s">
        <v>2663</v>
      </c>
      <c r="C18" s="99" t="s">
        <v>2602</v>
      </c>
      <c r="D18" s="99"/>
      <c r="E18" s="99" t="s">
        <v>2576</v>
      </c>
      <c r="F18" s="99" t="s">
        <v>2603</v>
      </c>
      <c r="G18" s="99">
        <v>1</v>
      </c>
      <c r="H18" s="99" t="s">
        <v>2571</v>
      </c>
      <c r="I18" s="99"/>
      <c r="J18" s="99"/>
      <c r="K18" s="99"/>
    </row>
    <row r="19" s="95" customFormat="1" ht="80.1" customHeight="1" spans="1:11">
      <c r="A19" s="99">
        <v>17</v>
      </c>
      <c r="B19" s="99" t="s">
        <v>2667</v>
      </c>
      <c r="C19" s="99" t="s">
        <v>2628</v>
      </c>
      <c r="D19" s="99"/>
      <c r="E19" s="99" t="s">
        <v>2668</v>
      </c>
      <c r="F19" s="99" t="s">
        <v>2589</v>
      </c>
      <c r="G19" s="99">
        <v>1</v>
      </c>
      <c r="H19" s="99" t="s">
        <v>2571</v>
      </c>
      <c r="I19" s="99"/>
      <c r="J19" s="99"/>
      <c r="K19" s="99"/>
    </row>
    <row r="20" s="95" customFormat="1" ht="59.65" customHeight="1" spans="1:11">
      <c r="A20" s="99">
        <v>18</v>
      </c>
      <c r="B20" s="99" t="s">
        <v>2667</v>
      </c>
      <c r="C20" s="99" t="s">
        <v>2590</v>
      </c>
      <c r="D20" s="99"/>
      <c r="E20" s="99" t="s">
        <v>2669</v>
      </c>
      <c r="F20" s="99" t="s">
        <v>2649</v>
      </c>
      <c r="G20" s="99">
        <v>1</v>
      </c>
      <c r="H20" s="99" t="s">
        <v>2571</v>
      </c>
      <c r="I20" s="99"/>
      <c r="J20" s="99"/>
      <c r="K20" s="99"/>
    </row>
    <row r="21" s="95" customFormat="1" ht="58.15" customHeight="1" spans="1:11">
      <c r="A21" s="99">
        <v>19</v>
      </c>
      <c r="B21" s="99" t="s">
        <v>2667</v>
      </c>
      <c r="C21" s="99" t="s">
        <v>2670</v>
      </c>
      <c r="D21" s="99"/>
      <c r="E21" s="99" t="s">
        <v>2576</v>
      </c>
      <c r="F21" s="99" t="s">
        <v>2671</v>
      </c>
      <c r="G21" s="99">
        <v>1</v>
      </c>
      <c r="H21" s="99" t="s">
        <v>2571</v>
      </c>
      <c r="I21" s="99"/>
      <c r="J21" s="99"/>
      <c r="K21" s="99"/>
    </row>
    <row r="22" s="95" customFormat="1" ht="80.1" customHeight="1" spans="1:11">
      <c r="A22" s="99">
        <v>20</v>
      </c>
      <c r="B22" s="99" t="s">
        <v>2672</v>
      </c>
      <c r="C22" s="99" t="s">
        <v>2673</v>
      </c>
      <c r="D22" s="99"/>
      <c r="E22" s="99" t="s">
        <v>2674</v>
      </c>
      <c r="F22" s="99" t="s">
        <v>2666</v>
      </c>
      <c r="G22" s="99">
        <v>2</v>
      </c>
      <c r="H22" s="99" t="s">
        <v>2571</v>
      </c>
      <c r="I22" s="99"/>
      <c r="J22" s="99"/>
      <c r="K22" s="99"/>
    </row>
    <row r="23" s="95" customFormat="1" ht="80.1" customHeight="1" spans="1:11">
      <c r="A23" s="99">
        <v>21</v>
      </c>
      <c r="B23" s="99" t="s">
        <v>2675</v>
      </c>
      <c r="C23" s="99" t="s">
        <v>2673</v>
      </c>
      <c r="D23" s="99"/>
      <c r="E23" s="99" t="s">
        <v>2676</v>
      </c>
      <c r="F23" s="99" t="s">
        <v>2666</v>
      </c>
      <c r="G23" s="99">
        <v>1</v>
      </c>
      <c r="H23" s="99" t="s">
        <v>2571</v>
      </c>
      <c r="I23" s="99"/>
      <c r="J23" s="99"/>
      <c r="K23" s="99"/>
    </row>
    <row r="24" s="95" customFormat="1" ht="80.1" customHeight="1" spans="1:11">
      <c r="A24" s="99">
        <v>22</v>
      </c>
      <c r="B24" s="136" t="s">
        <v>2675</v>
      </c>
      <c r="C24" s="136" t="s">
        <v>2602</v>
      </c>
      <c r="D24" s="136"/>
      <c r="E24" s="136" t="s">
        <v>2576</v>
      </c>
      <c r="F24" s="136" t="s">
        <v>2603</v>
      </c>
      <c r="G24" s="136">
        <v>12</v>
      </c>
      <c r="H24" s="136" t="s">
        <v>2571</v>
      </c>
      <c r="I24" s="99"/>
      <c r="J24" s="99"/>
      <c r="K24" s="99"/>
    </row>
    <row r="25" s="95" customFormat="1" ht="80.1" customHeight="1" spans="1:12">
      <c r="A25" s="99">
        <v>23</v>
      </c>
      <c r="B25" s="137" t="s">
        <v>2677</v>
      </c>
      <c r="C25" s="137" t="s">
        <v>2678</v>
      </c>
      <c r="D25" s="137"/>
      <c r="E25" s="137" t="s">
        <v>2679</v>
      </c>
      <c r="F25" s="137" t="s">
        <v>2680</v>
      </c>
      <c r="G25" s="137">
        <v>2</v>
      </c>
      <c r="H25" s="137" t="s">
        <v>2571</v>
      </c>
      <c r="I25" s="99"/>
      <c r="J25" s="99"/>
      <c r="K25" s="99"/>
      <c r="L25" s="143"/>
    </row>
    <row r="26" s="95" customFormat="1" ht="90" customHeight="1" spans="1:12">
      <c r="A26" s="99">
        <v>24</v>
      </c>
      <c r="B26" s="137" t="s">
        <v>2677</v>
      </c>
      <c r="C26" s="99" t="s">
        <v>2681</v>
      </c>
      <c r="D26" s="138"/>
      <c r="E26" s="138" t="s">
        <v>2682</v>
      </c>
      <c r="F26" s="138" t="s">
        <v>2649</v>
      </c>
      <c r="G26" s="138">
        <v>1</v>
      </c>
      <c r="H26" s="138" t="s">
        <v>2571</v>
      </c>
      <c r="I26" s="99"/>
      <c r="J26" s="99"/>
      <c r="K26" s="99" t="s">
        <v>2683</v>
      </c>
      <c r="L26" s="143"/>
    </row>
    <row r="27" s="95" customFormat="1" ht="80.1" customHeight="1" spans="1:11">
      <c r="A27" s="99">
        <v>25</v>
      </c>
      <c r="B27" s="99" t="s">
        <v>2684</v>
      </c>
      <c r="C27" s="99" t="s">
        <v>2600</v>
      </c>
      <c r="D27" s="99"/>
      <c r="E27" s="99" t="s">
        <v>2685</v>
      </c>
      <c r="F27" s="99" t="s">
        <v>2603</v>
      </c>
      <c r="G27" s="99">
        <v>1</v>
      </c>
      <c r="H27" s="99" t="s">
        <v>1284</v>
      </c>
      <c r="I27" s="99"/>
      <c r="J27" s="99"/>
      <c r="K27" s="99"/>
    </row>
    <row r="28" s="95" customFormat="1" ht="80.1" customHeight="1" spans="1:11">
      <c r="A28" s="99">
        <v>26</v>
      </c>
      <c r="B28" s="99" t="s">
        <v>2684</v>
      </c>
      <c r="C28" s="99" t="s">
        <v>2602</v>
      </c>
      <c r="D28" s="99"/>
      <c r="E28" s="99" t="s">
        <v>2576</v>
      </c>
      <c r="F28" s="99" t="s">
        <v>2603</v>
      </c>
      <c r="G28" s="99">
        <v>4</v>
      </c>
      <c r="H28" s="99" t="s">
        <v>2571</v>
      </c>
      <c r="I28" s="99"/>
      <c r="J28" s="99"/>
      <c r="K28" s="99"/>
    </row>
    <row r="29" s="95" customFormat="1" ht="80.1" customHeight="1" spans="1:11">
      <c r="A29" s="99">
        <v>27</v>
      </c>
      <c r="B29" s="99" t="s">
        <v>2686</v>
      </c>
      <c r="C29" s="99" t="s">
        <v>2627</v>
      </c>
      <c r="D29" s="99"/>
      <c r="E29" s="99" t="s">
        <v>2576</v>
      </c>
      <c r="F29" s="99" t="s">
        <v>2671</v>
      </c>
      <c r="G29" s="99">
        <v>4</v>
      </c>
      <c r="H29" s="99" t="s">
        <v>2571</v>
      </c>
      <c r="I29" s="99"/>
      <c r="J29" s="99"/>
      <c r="K29" s="99"/>
    </row>
    <row r="30" s="95" customFormat="1" ht="80.1" customHeight="1" spans="1:11">
      <c r="A30" s="99">
        <v>28</v>
      </c>
      <c r="B30" s="99" t="s">
        <v>2686</v>
      </c>
      <c r="C30" s="99" t="s">
        <v>2572</v>
      </c>
      <c r="D30" s="99"/>
      <c r="E30" s="99" t="s">
        <v>2573</v>
      </c>
      <c r="F30" s="99" t="s">
        <v>2687</v>
      </c>
      <c r="G30" s="99">
        <v>2</v>
      </c>
      <c r="H30" s="99" t="s">
        <v>2571</v>
      </c>
      <c r="I30" s="99"/>
      <c r="J30" s="99"/>
      <c r="K30" s="99"/>
    </row>
    <row r="31" s="95" customFormat="1" ht="80.1" customHeight="1" spans="1:11">
      <c r="A31" s="99">
        <v>29</v>
      </c>
      <c r="B31" s="99" t="s">
        <v>2684</v>
      </c>
      <c r="C31" s="99" t="s">
        <v>2681</v>
      </c>
      <c r="D31" s="99"/>
      <c r="E31" s="99" t="s">
        <v>2688</v>
      </c>
      <c r="F31" s="99" t="s">
        <v>2649</v>
      </c>
      <c r="G31" s="99">
        <v>1</v>
      </c>
      <c r="H31" s="99" t="s">
        <v>2571</v>
      </c>
      <c r="I31" s="99"/>
      <c r="J31" s="99"/>
      <c r="K31" s="99"/>
    </row>
    <row r="32" s="95" customFormat="1" ht="77.1" customHeight="1" spans="1:11">
      <c r="A32" s="99">
        <v>30</v>
      </c>
      <c r="B32" s="99" t="s">
        <v>2689</v>
      </c>
      <c r="C32" s="99" t="s">
        <v>2690</v>
      </c>
      <c r="D32" s="99"/>
      <c r="E32" s="99" t="s">
        <v>2691</v>
      </c>
      <c r="F32" s="99" t="s">
        <v>2692</v>
      </c>
      <c r="G32" s="99">
        <v>6</v>
      </c>
      <c r="H32" s="99" t="s">
        <v>2571</v>
      </c>
      <c r="I32" s="99"/>
      <c r="J32" s="99"/>
      <c r="K32" s="99" t="s">
        <v>2693</v>
      </c>
    </row>
    <row r="33" s="95" customFormat="1" ht="77.1" customHeight="1" spans="1:11">
      <c r="A33" s="99">
        <v>31</v>
      </c>
      <c r="B33" s="99" t="s">
        <v>2694</v>
      </c>
      <c r="C33" s="99" t="s">
        <v>2690</v>
      </c>
      <c r="D33" s="99"/>
      <c r="E33" s="99" t="s">
        <v>2695</v>
      </c>
      <c r="F33" s="99" t="s">
        <v>2692</v>
      </c>
      <c r="G33" s="99">
        <v>4</v>
      </c>
      <c r="H33" s="99" t="s">
        <v>2571</v>
      </c>
      <c r="I33" s="99"/>
      <c r="J33" s="99"/>
      <c r="K33" s="99"/>
    </row>
    <row r="34" s="95" customFormat="1" ht="81" customHeight="1" spans="1:11">
      <c r="A34" s="99">
        <v>32</v>
      </c>
      <c r="B34" s="99" t="s">
        <v>2696</v>
      </c>
      <c r="C34" s="99" t="s">
        <v>2583</v>
      </c>
      <c r="D34" s="99"/>
      <c r="E34" s="99" t="s">
        <v>2655</v>
      </c>
      <c r="F34" s="99" t="s">
        <v>2656</v>
      </c>
      <c r="G34" s="99">
        <v>16</v>
      </c>
      <c r="H34" s="99" t="s">
        <v>2571</v>
      </c>
      <c r="I34" s="99"/>
      <c r="J34" s="99"/>
      <c r="K34" s="99"/>
    </row>
    <row r="35" s="95" customFormat="1" ht="81" customHeight="1" spans="1:11">
      <c r="A35" s="99">
        <v>33</v>
      </c>
      <c r="B35" s="99" t="s">
        <v>2696</v>
      </c>
      <c r="C35" s="99" t="s">
        <v>2586</v>
      </c>
      <c r="D35" s="99"/>
      <c r="E35" s="99" t="s">
        <v>2576</v>
      </c>
      <c r="F35" s="99" t="s">
        <v>2603</v>
      </c>
      <c r="G35" s="99">
        <v>32</v>
      </c>
      <c r="H35" s="99" t="s">
        <v>2571</v>
      </c>
      <c r="I35" s="99"/>
      <c r="J35" s="99"/>
      <c r="K35" s="99"/>
    </row>
    <row r="36" s="95" customFormat="1" ht="81" customHeight="1" spans="1:11">
      <c r="A36" s="99">
        <v>34</v>
      </c>
      <c r="B36" s="99" t="s">
        <v>2697</v>
      </c>
      <c r="C36" s="99" t="s">
        <v>2698</v>
      </c>
      <c r="D36" s="99"/>
      <c r="E36" s="99" t="s">
        <v>2699</v>
      </c>
      <c r="F36" s="99" t="s">
        <v>2603</v>
      </c>
      <c r="G36" s="99">
        <v>1</v>
      </c>
      <c r="H36" s="99" t="s">
        <v>1284</v>
      </c>
      <c r="I36" s="99"/>
      <c r="J36" s="99"/>
      <c r="K36" s="99" t="s">
        <v>2700</v>
      </c>
    </row>
    <row r="37" s="95" customFormat="1" ht="81" customHeight="1" spans="1:11">
      <c r="A37" s="99">
        <v>35</v>
      </c>
      <c r="B37" s="99" t="s">
        <v>2697</v>
      </c>
      <c r="C37" s="99" t="s">
        <v>2701</v>
      </c>
      <c r="D37" s="99"/>
      <c r="E37" s="99" t="s">
        <v>2702</v>
      </c>
      <c r="F37" s="99" t="s">
        <v>2692</v>
      </c>
      <c r="G37" s="99">
        <v>1</v>
      </c>
      <c r="H37" s="99" t="s">
        <v>1284</v>
      </c>
      <c r="I37" s="99"/>
      <c r="J37" s="99"/>
      <c r="K37" s="99" t="s">
        <v>2703</v>
      </c>
    </row>
    <row r="38" s="95" customFormat="1" ht="81" customHeight="1" spans="1:11">
      <c r="A38" s="99">
        <v>36</v>
      </c>
      <c r="B38" s="99" t="s">
        <v>2697</v>
      </c>
      <c r="C38" s="99" t="s">
        <v>2704</v>
      </c>
      <c r="D38" s="99"/>
      <c r="E38" s="99" t="s">
        <v>2705</v>
      </c>
      <c r="F38" s="99" t="s">
        <v>2692</v>
      </c>
      <c r="G38" s="99">
        <v>3</v>
      </c>
      <c r="H38" s="99" t="s">
        <v>2571</v>
      </c>
      <c r="I38" s="99"/>
      <c r="J38" s="99"/>
      <c r="K38" s="99"/>
    </row>
    <row r="39" s="95" customFormat="1" ht="81" customHeight="1" spans="1:11">
      <c r="A39" s="99">
        <v>37</v>
      </c>
      <c r="B39" s="99" t="s">
        <v>2697</v>
      </c>
      <c r="C39" s="99" t="s">
        <v>2706</v>
      </c>
      <c r="D39" s="99"/>
      <c r="E39" s="99" t="s">
        <v>2707</v>
      </c>
      <c r="F39" s="99" t="s">
        <v>2708</v>
      </c>
      <c r="G39" s="99">
        <v>1</v>
      </c>
      <c r="H39" s="99" t="s">
        <v>2571</v>
      </c>
      <c r="I39" s="99"/>
      <c r="J39" s="99"/>
      <c r="K39" s="99"/>
    </row>
    <row r="40" s="95" customFormat="1" ht="81" customHeight="1" spans="1:11">
      <c r="A40" s="99">
        <v>38</v>
      </c>
      <c r="B40" s="99" t="s">
        <v>2697</v>
      </c>
      <c r="C40" s="99" t="s">
        <v>2704</v>
      </c>
      <c r="D40" s="99"/>
      <c r="E40" s="99" t="s">
        <v>2576</v>
      </c>
      <c r="F40" s="99" t="s">
        <v>2692</v>
      </c>
      <c r="G40" s="99">
        <v>3</v>
      </c>
      <c r="H40" s="99" t="s">
        <v>2571</v>
      </c>
      <c r="I40" s="99"/>
      <c r="J40" s="99"/>
      <c r="K40" s="99"/>
    </row>
    <row r="41" s="95" customFormat="1" ht="81" customHeight="1" spans="1:11">
      <c r="A41" s="99">
        <v>39</v>
      </c>
      <c r="B41" s="99" t="s">
        <v>2697</v>
      </c>
      <c r="C41" s="99" t="s">
        <v>2709</v>
      </c>
      <c r="D41" s="99"/>
      <c r="E41" s="99" t="s">
        <v>2576</v>
      </c>
      <c r="F41" s="99" t="s">
        <v>2710</v>
      </c>
      <c r="G41" s="99">
        <v>3</v>
      </c>
      <c r="H41" s="99" t="s">
        <v>2571</v>
      </c>
      <c r="I41" s="99"/>
      <c r="J41" s="99"/>
      <c r="K41" s="99"/>
    </row>
    <row r="42" s="95" customFormat="1" ht="77.1" customHeight="1" spans="1:11">
      <c r="A42" s="99">
        <v>40</v>
      </c>
      <c r="B42" s="139" t="s">
        <v>2697</v>
      </c>
      <c r="C42" s="139" t="s">
        <v>2711</v>
      </c>
      <c r="D42" s="139"/>
      <c r="E42" s="139" t="s">
        <v>2712</v>
      </c>
      <c r="F42" s="139" t="s">
        <v>2708</v>
      </c>
      <c r="G42" s="139">
        <v>1</v>
      </c>
      <c r="H42" s="99" t="s">
        <v>2571</v>
      </c>
      <c r="I42" s="99"/>
      <c r="J42" s="99"/>
      <c r="K42" s="139"/>
    </row>
    <row r="43" s="95" customFormat="1" ht="21" customHeight="1" spans="1:11">
      <c r="A43" s="140" t="s">
        <v>57</v>
      </c>
      <c r="B43" s="141"/>
      <c r="C43" s="141"/>
      <c r="D43" s="141"/>
      <c r="E43" s="141"/>
      <c r="F43" s="142"/>
      <c r="G43" s="99"/>
      <c r="H43" s="101"/>
      <c r="I43" s="101"/>
      <c r="J43" s="99"/>
      <c r="K43" s="101"/>
    </row>
  </sheetData>
  <mergeCells count="2">
    <mergeCell ref="A1:K1"/>
    <mergeCell ref="A43:F43"/>
  </mergeCells>
  <pageMargins left="0.75" right="0.75" top="1" bottom="1" header="0.5" footer="0.5"/>
  <headerFooter/>
  <drawing r:id="rId1"/>
</worksheet>
</file>

<file path=xl/worksheets/sheet4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workbookViewId="0">
      <selection activeCell="U7" sqref="U7"/>
    </sheetView>
  </sheetViews>
  <sheetFormatPr defaultColWidth="10.2857142857143" defaultRowHeight="16.5"/>
  <cols>
    <col min="1" max="1" width="5.71428571428571" style="95" customWidth="1"/>
    <col min="2" max="2" width="8.57142857142857" style="95" customWidth="1"/>
    <col min="3" max="3" width="7" style="95" customWidth="1"/>
    <col min="4" max="4" width="18.8571428571429" style="95" customWidth="1"/>
    <col min="5" max="6" width="13.7142857142857" style="95" customWidth="1"/>
    <col min="7" max="7" width="5.57142857142857" style="95" customWidth="1"/>
    <col min="8" max="8" width="5.85714285714286" style="95" customWidth="1"/>
    <col min="9" max="10" width="11" style="95" customWidth="1"/>
    <col min="11" max="11" width="10.8571428571429" style="95" customWidth="1"/>
    <col min="12" max="16384" width="10.2857142857143" style="95"/>
  </cols>
  <sheetData>
    <row r="1" s="95" customFormat="1" ht="45" customHeight="1" spans="1:11">
      <c r="A1" s="97" t="s">
        <v>49</v>
      </c>
      <c r="B1" s="98"/>
      <c r="C1" s="98"/>
      <c r="D1" s="98"/>
      <c r="E1" s="98"/>
      <c r="F1" s="98"/>
      <c r="G1" s="98"/>
      <c r="H1" s="98"/>
      <c r="I1" s="98"/>
      <c r="J1" s="98"/>
      <c r="K1" s="98"/>
    </row>
    <row r="2" s="96" customFormat="1" ht="49.5" spans="1:11">
      <c r="A2" s="99" t="s">
        <v>2</v>
      </c>
      <c r="B2" s="99" t="s">
        <v>2560</v>
      </c>
      <c r="C2" s="99" t="s">
        <v>2561</v>
      </c>
      <c r="D2" s="99" t="s">
        <v>2562</v>
      </c>
      <c r="E2" s="99" t="s">
        <v>2563</v>
      </c>
      <c r="F2" s="99" t="s">
        <v>2564</v>
      </c>
      <c r="G2" s="99" t="s">
        <v>259</v>
      </c>
      <c r="H2" s="99" t="s">
        <v>2565</v>
      </c>
      <c r="I2" s="99" t="s">
        <v>66</v>
      </c>
      <c r="J2" s="99" t="s">
        <v>2566</v>
      </c>
      <c r="K2" s="99" t="s">
        <v>2567</v>
      </c>
    </row>
    <row r="3" s="95" customFormat="1" ht="80.1" customHeight="1" spans="1:11">
      <c r="A3" s="99">
        <v>1</v>
      </c>
      <c r="B3" s="99" t="s">
        <v>2713</v>
      </c>
      <c r="C3" s="99" t="s">
        <v>2714</v>
      </c>
      <c r="D3" s="99"/>
      <c r="E3" s="132" t="s">
        <v>2715</v>
      </c>
      <c r="F3" s="99" t="s">
        <v>2603</v>
      </c>
      <c r="G3" s="99">
        <v>2</v>
      </c>
      <c r="H3" s="99" t="s">
        <v>2571</v>
      </c>
      <c r="I3" s="102"/>
      <c r="J3" s="99"/>
      <c r="K3" s="99" t="s">
        <v>2716</v>
      </c>
    </row>
    <row r="4" s="95" customFormat="1" ht="80.1" customHeight="1" spans="1:11">
      <c r="A4" s="99">
        <v>2</v>
      </c>
      <c r="B4" s="99" t="s">
        <v>2713</v>
      </c>
      <c r="C4" s="99" t="s">
        <v>2717</v>
      </c>
      <c r="D4" s="99"/>
      <c r="E4" s="132" t="s">
        <v>2718</v>
      </c>
      <c r="F4" s="99" t="s">
        <v>2603</v>
      </c>
      <c r="G4" s="99">
        <v>2</v>
      </c>
      <c r="H4" s="99" t="s">
        <v>2571</v>
      </c>
      <c r="I4" s="102"/>
      <c r="J4" s="99"/>
      <c r="K4" s="99" t="s">
        <v>2716</v>
      </c>
    </row>
    <row r="5" s="95" customFormat="1" ht="80.1" customHeight="1" spans="1:11">
      <c r="A5" s="99">
        <v>3</v>
      </c>
      <c r="B5" s="99" t="s">
        <v>2713</v>
      </c>
      <c r="C5" s="99" t="s">
        <v>2719</v>
      </c>
      <c r="D5" s="99"/>
      <c r="E5" s="132" t="s">
        <v>2720</v>
      </c>
      <c r="F5" s="99" t="s">
        <v>2603</v>
      </c>
      <c r="G5" s="99">
        <v>6</v>
      </c>
      <c r="H5" s="99" t="s">
        <v>2571</v>
      </c>
      <c r="I5" s="102"/>
      <c r="J5" s="99"/>
      <c r="K5" s="99" t="s">
        <v>2716</v>
      </c>
    </row>
    <row r="6" s="95" customFormat="1" ht="80.1" customHeight="1" spans="1:11">
      <c r="A6" s="99">
        <v>4</v>
      </c>
      <c r="B6" s="99" t="s">
        <v>2713</v>
      </c>
      <c r="C6" s="99" t="s">
        <v>2721</v>
      </c>
      <c r="D6" s="99"/>
      <c r="E6" s="132" t="s">
        <v>2722</v>
      </c>
      <c r="F6" s="99" t="s">
        <v>2603</v>
      </c>
      <c r="G6" s="133">
        <v>2</v>
      </c>
      <c r="H6" s="99" t="s">
        <v>2571</v>
      </c>
      <c r="I6" s="102"/>
      <c r="J6" s="99"/>
      <c r="K6" s="99" t="s">
        <v>2716</v>
      </c>
    </row>
    <row r="7" s="95" customFormat="1" ht="80.1" customHeight="1" spans="1:11">
      <c r="A7" s="99">
        <v>5</v>
      </c>
      <c r="B7" s="99" t="s">
        <v>2713</v>
      </c>
      <c r="C7" s="102" t="s">
        <v>2723</v>
      </c>
      <c r="D7" s="99"/>
      <c r="E7" s="132" t="s">
        <v>2724</v>
      </c>
      <c r="F7" s="99" t="s">
        <v>2603</v>
      </c>
      <c r="G7" s="99">
        <v>1</v>
      </c>
      <c r="H7" s="99" t="s">
        <v>2571</v>
      </c>
      <c r="I7" s="102"/>
      <c r="J7" s="99"/>
      <c r="K7" s="99" t="s">
        <v>2725</v>
      </c>
    </row>
    <row r="8" s="95" customFormat="1" ht="89.1" customHeight="1" spans="1:11">
      <c r="A8" s="99">
        <v>6</v>
      </c>
      <c r="B8" s="99" t="s">
        <v>2713</v>
      </c>
      <c r="C8" s="102" t="s">
        <v>2726</v>
      </c>
      <c r="D8" s="99"/>
      <c r="E8" s="132" t="s">
        <v>2727</v>
      </c>
      <c r="F8" s="99" t="s">
        <v>2603</v>
      </c>
      <c r="G8" s="99">
        <v>1</v>
      </c>
      <c r="H8" s="99" t="s">
        <v>2571</v>
      </c>
      <c r="I8" s="102"/>
      <c r="J8" s="99"/>
      <c r="K8" s="99" t="s">
        <v>2725</v>
      </c>
    </row>
    <row r="9" s="95" customFormat="1" ht="96" customHeight="1" spans="1:11">
      <c r="A9" s="99">
        <v>7</v>
      </c>
      <c r="B9" s="99" t="s">
        <v>2713</v>
      </c>
      <c r="C9" s="99" t="s">
        <v>2728</v>
      </c>
      <c r="D9" s="99"/>
      <c r="E9" s="132" t="s">
        <v>2729</v>
      </c>
      <c r="F9" s="99" t="s">
        <v>2603</v>
      </c>
      <c r="G9" s="99">
        <v>1</v>
      </c>
      <c r="H9" s="99" t="s">
        <v>2571</v>
      </c>
      <c r="I9" s="102"/>
      <c r="J9" s="99"/>
      <c r="K9" s="99" t="s">
        <v>2725</v>
      </c>
    </row>
    <row r="10" s="95" customFormat="1" ht="81" customHeight="1" spans="1:11">
      <c r="A10" s="99">
        <v>8</v>
      </c>
      <c r="B10" s="99" t="s">
        <v>2713</v>
      </c>
      <c r="C10" s="102" t="s">
        <v>2730</v>
      </c>
      <c r="D10" s="99"/>
      <c r="E10" s="132" t="s">
        <v>2731</v>
      </c>
      <c r="F10" s="99" t="s">
        <v>2603</v>
      </c>
      <c r="G10" s="99">
        <v>1</v>
      </c>
      <c r="H10" s="99" t="s">
        <v>2571</v>
      </c>
      <c r="I10" s="102"/>
      <c r="J10" s="99"/>
      <c r="K10" s="99" t="s">
        <v>2725</v>
      </c>
    </row>
    <row r="11" s="95" customFormat="1" ht="98.1" customHeight="1" spans="1:11">
      <c r="A11" s="99">
        <v>9</v>
      </c>
      <c r="B11" s="99" t="s">
        <v>2713</v>
      </c>
      <c r="C11" s="102" t="s">
        <v>2732</v>
      </c>
      <c r="D11" s="99"/>
      <c r="E11" s="132" t="s">
        <v>2733</v>
      </c>
      <c r="F11" s="99" t="s">
        <v>2603</v>
      </c>
      <c r="G11" s="99">
        <v>1</v>
      </c>
      <c r="H11" s="99" t="s">
        <v>2571</v>
      </c>
      <c r="I11" s="102"/>
      <c r="J11" s="99"/>
      <c r="K11" s="99" t="s">
        <v>2734</v>
      </c>
    </row>
    <row r="12" s="95" customFormat="1" ht="72.95" customHeight="1" spans="1:11">
      <c r="A12" s="99">
        <v>10</v>
      </c>
      <c r="B12" s="99" t="s">
        <v>2713</v>
      </c>
      <c r="C12" s="99" t="s">
        <v>2735</v>
      </c>
      <c r="D12" s="99"/>
      <c r="E12" s="134" t="s">
        <v>2736</v>
      </c>
      <c r="F12" s="99" t="s">
        <v>2603</v>
      </c>
      <c r="G12" s="99">
        <v>1</v>
      </c>
      <c r="H12" s="99" t="s">
        <v>2571</v>
      </c>
      <c r="I12" s="102"/>
      <c r="J12" s="99"/>
      <c r="K12" s="99" t="s">
        <v>2734</v>
      </c>
    </row>
    <row r="13" s="95" customFormat="1" ht="80.1" customHeight="1" spans="1:11">
      <c r="A13" s="99">
        <v>11</v>
      </c>
      <c r="B13" s="99" t="s">
        <v>2737</v>
      </c>
      <c r="C13" s="99" t="s">
        <v>2738</v>
      </c>
      <c r="D13" s="99"/>
      <c r="E13" s="99" t="s">
        <v>2739</v>
      </c>
      <c r="F13" s="99" t="s">
        <v>2603</v>
      </c>
      <c r="G13" s="99">
        <v>1</v>
      </c>
      <c r="H13" s="99" t="s">
        <v>2571</v>
      </c>
      <c r="I13" s="99"/>
      <c r="J13" s="99"/>
      <c r="K13" s="99" t="s">
        <v>2740</v>
      </c>
    </row>
    <row r="14" s="95" customFormat="1" ht="80.1" customHeight="1" spans="1:11">
      <c r="A14" s="99">
        <v>12</v>
      </c>
      <c r="B14" s="99" t="s">
        <v>2661</v>
      </c>
      <c r="C14" s="99" t="s">
        <v>2607</v>
      </c>
      <c r="D14" s="99"/>
      <c r="E14" s="99" t="s">
        <v>2608</v>
      </c>
      <c r="F14" s="99" t="s">
        <v>2603</v>
      </c>
      <c r="G14" s="99">
        <v>1</v>
      </c>
      <c r="H14" s="99" t="s">
        <v>2571</v>
      </c>
      <c r="I14" s="102"/>
      <c r="J14" s="99"/>
      <c r="K14" s="99" t="s">
        <v>2741</v>
      </c>
    </row>
    <row r="15" s="131" customFormat="1" ht="80.1" customHeight="1" spans="1:12">
      <c r="A15" s="102">
        <v>13</v>
      </c>
      <c r="B15" s="102" t="s">
        <v>2742</v>
      </c>
      <c r="C15" s="102" t="s">
        <v>2743</v>
      </c>
      <c r="D15" s="102"/>
      <c r="E15" s="102" t="s">
        <v>2744</v>
      </c>
      <c r="F15" s="102" t="s">
        <v>2603</v>
      </c>
      <c r="G15" s="102">
        <v>1</v>
      </c>
      <c r="H15" s="102" t="s">
        <v>2571</v>
      </c>
      <c r="I15" s="102"/>
      <c r="J15" s="102"/>
      <c r="K15" s="102"/>
      <c r="L15" s="135"/>
    </row>
    <row r="16" s="131" customFormat="1" ht="80.1" customHeight="1" spans="1:12">
      <c r="A16" s="102">
        <v>14</v>
      </c>
      <c r="B16" s="102" t="s">
        <v>2745</v>
      </c>
      <c r="C16" s="102" t="s">
        <v>2746</v>
      </c>
      <c r="D16" s="102"/>
      <c r="E16" s="102" t="s">
        <v>2747</v>
      </c>
      <c r="F16" s="102" t="s">
        <v>2603</v>
      </c>
      <c r="G16" s="102">
        <v>1</v>
      </c>
      <c r="H16" s="102" t="s">
        <v>2571</v>
      </c>
      <c r="I16" s="102"/>
      <c r="J16" s="102"/>
      <c r="K16" s="102" t="s">
        <v>2740</v>
      </c>
      <c r="L16" s="135"/>
    </row>
    <row r="17" s="95" customFormat="1" ht="21" customHeight="1" spans="1:11">
      <c r="A17" s="100" t="s">
        <v>57</v>
      </c>
      <c r="B17" s="100"/>
      <c r="C17" s="100"/>
      <c r="D17" s="100"/>
      <c r="E17" s="100"/>
      <c r="F17" s="101"/>
      <c r="G17" s="99"/>
      <c r="H17" s="101"/>
      <c r="I17" s="101"/>
      <c r="J17" s="99"/>
      <c r="K17" s="101"/>
    </row>
  </sheetData>
  <mergeCells count="2">
    <mergeCell ref="A1:K1"/>
    <mergeCell ref="A17:E17"/>
  </mergeCells>
  <pageMargins left="0.75" right="0.75" top="1" bottom="1" header="0.5" footer="0.5"/>
  <headerFooter/>
  <drawing r:id="rId1"/>
</worksheet>
</file>

<file path=xl/worksheets/sheet4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9"/>
  <sheetViews>
    <sheetView workbookViewId="0">
      <selection activeCell="P7" sqref="P7"/>
    </sheetView>
  </sheetViews>
  <sheetFormatPr defaultColWidth="10.2857142857143" defaultRowHeight="14.25"/>
  <cols>
    <col min="1" max="1" width="6.28571428571429" style="114" customWidth="1"/>
    <col min="2" max="3" width="9" style="96" customWidth="1"/>
    <col min="4" max="4" width="18.4285714285714" style="114" customWidth="1"/>
    <col min="5" max="5" width="15.2857142857143" style="96" customWidth="1"/>
    <col min="6" max="6" width="6.85714285714286" style="96" customWidth="1"/>
    <col min="7" max="7" width="5.85714285714286" style="114" customWidth="1"/>
    <col min="8" max="8" width="5.14285714285714" style="114" customWidth="1"/>
    <col min="9" max="10" width="12.4285714285714" style="114" customWidth="1"/>
    <col min="11" max="11" width="11.4285714285714" style="114" customWidth="1"/>
    <col min="12" max="16384" width="10.2857142857143" style="114"/>
  </cols>
  <sheetData>
    <row r="1" s="114" customFormat="1" ht="45" customHeight="1" spans="1:11">
      <c r="A1" s="116" t="s">
        <v>50</v>
      </c>
      <c r="B1" s="117"/>
      <c r="C1" s="117"/>
      <c r="D1" s="117"/>
      <c r="E1" s="117"/>
      <c r="F1" s="118"/>
      <c r="G1" s="117"/>
      <c r="H1" s="117"/>
      <c r="I1" s="117"/>
      <c r="J1" s="117"/>
      <c r="K1" s="126"/>
    </row>
    <row r="2" s="114" customFormat="1" ht="33" spans="1:11">
      <c r="A2" s="119" t="s">
        <v>2</v>
      </c>
      <c r="B2" s="99" t="s">
        <v>2560</v>
      </c>
      <c r="C2" s="99" t="s">
        <v>2561</v>
      </c>
      <c r="D2" s="109" t="s">
        <v>2562</v>
      </c>
      <c r="E2" s="99" t="s">
        <v>2748</v>
      </c>
      <c r="F2" s="99" t="s">
        <v>2564</v>
      </c>
      <c r="G2" s="109" t="s">
        <v>259</v>
      </c>
      <c r="H2" s="109" t="s">
        <v>2565</v>
      </c>
      <c r="I2" s="102" t="s">
        <v>66</v>
      </c>
      <c r="J2" s="102" t="s">
        <v>2566</v>
      </c>
      <c r="K2" s="127" t="s">
        <v>2567</v>
      </c>
    </row>
    <row r="3" s="114" customFormat="1" ht="86.25" customHeight="1" spans="1:11">
      <c r="A3" s="119">
        <v>1</v>
      </c>
      <c r="B3" s="99" t="s">
        <v>2637</v>
      </c>
      <c r="C3" s="99" t="s">
        <v>2609</v>
      </c>
      <c r="D3" s="109"/>
      <c r="E3" s="99" t="s">
        <v>2749</v>
      </c>
      <c r="F3" s="99" t="s">
        <v>2603</v>
      </c>
      <c r="G3" s="109">
        <v>3</v>
      </c>
      <c r="H3" s="109" t="s">
        <v>1284</v>
      </c>
      <c r="I3" s="109"/>
      <c r="J3" s="109"/>
      <c r="K3" s="128"/>
    </row>
    <row r="4" s="115" customFormat="1" ht="99.75" customHeight="1" spans="1:11">
      <c r="A4" s="119">
        <v>2</v>
      </c>
      <c r="B4" s="99" t="s">
        <v>2750</v>
      </c>
      <c r="C4" s="99" t="s">
        <v>2609</v>
      </c>
      <c r="D4" s="109"/>
      <c r="E4" s="99" t="s">
        <v>2751</v>
      </c>
      <c r="F4" s="99" t="s">
        <v>2603</v>
      </c>
      <c r="G4" s="109">
        <v>3</v>
      </c>
      <c r="H4" s="109" t="s">
        <v>1284</v>
      </c>
      <c r="I4" s="109"/>
      <c r="J4" s="109"/>
      <c r="K4" s="128"/>
    </row>
    <row r="5" s="114" customFormat="1" ht="75.95" customHeight="1" spans="1:11">
      <c r="A5" s="119">
        <v>3</v>
      </c>
      <c r="B5" s="99" t="s">
        <v>2752</v>
      </c>
      <c r="C5" s="99" t="s">
        <v>2753</v>
      </c>
      <c r="D5" s="109"/>
      <c r="E5" s="99" t="s">
        <v>2754</v>
      </c>
      <c r="F5" s="99" t="s">
        <v>2603</v>
      </c>
      <c r="G5" s="109">
        <v>2</v>
      </c>
      <c r="H5" s="109" t="s">
        <v>1284</v>
      </c>
      <c r="I5" s="109"/>
      <c r="J5" s="109"/>
      <c r="K5" s="128"/>
    </row>
    <row r="6" s="114" customFormat="1" ht="75.95" customHeight="1" spans="1:11">
      <c r="A6" s="119">
        <v>4</v>
      </c>
      <c r="B6" s="99" t="s">
        <v>2755</v>
      </c>
      <c r="C6" s="99" t="s">
        <v>2753</v>
      </c>
      <c r="D6" s="109"/>
      <c r="E6" s="99" t="s">
        <v>2756</v>
      </c>
      <c r="F6" s="99" t="s">
        <v>2603</v>
      </c>
      <c r="G6" s="109">
        <v>2</v>
      </c>
      <c r="H6" s="109" t="s">
        <v>1284</v>
      </c>
      <c r="I6" s="109"/>
      <c r="J6" s="109"/>
      <c r="K6" s="128"/>
    </row>
    <row r="7" s="114" customFormat="1" ht="75.95" customHeight="1" spans="1:11">
      <c r="A7" s="119">
        <v>5</v>
      </c>
      <c r="B7" s="99" t="s">
        <v>2696</v>
      </c>
      <c r="C7" s="99" t="s">
        <v>2753</v>
      </c>
      <c r="D7" s="109"/>
      <c r="E7" s="99" t="s">
        <v>2757</v>
      </c>
      <c r="F7" s="99" t="s">
        <v>2603</v>
      </c>
      <c r="G7" s="109">
        <v>2</v>
      </c>
      <c r="H7" s="109" t="s">
        <v>1284</v>
      </c>
      <c r="I7" s="109"/>
      <c r="J7" s="109"/>
      <c r="K7" s="128"/>
    </row>
    <row r="8" s="114" customFormat="1" ht="75.95" customHeight="1" spans="1:11">
      <c r="A8" s="119">
        <v>6</v>
      </c>
      <c r="B8" s="99" t="s">
        <v>2713</v>
      </c>
      <c r="C8" s="99" t="s">
        <v>2609</v>
      </c>
      <c r="D8" s="109"/>
      <c r="E8" s="99" t="s">
        <v>2758</v>
      </c>
      <c r="F8" s="99" t="s">
        <v>2603</v>
      </c>
      <c r="G8" s="109">
        <v>2</v>
      </c>
      <c r="H8" s="109" t="s">
        <v>1284</v>
      </c>
      <c r="I8" s="109"/>
      <c r="J8" s="109"/>
      <c r="K8" s="128"/>
    </row>
    <row r="9" s="114" customFormat="1" ht="75.95" customHeight="1" spans="1:11">
      <c r="A9" s="119">
        <v>7</v>
      </c>
      <c r="B9" s="99" t="s">
        <v>2759</v>
      </c>
      <c r="C9" s="99" t="s">
        <v>2609</v>
      </c>
      <c r="D9" s="109"/>
      <c r="E9" s="99" t="s">
        <v>2760</v>
      </c>
      <c r="F9" s="99" t="s">
        <v>2603</v>
      </c>
      <c r="G9" s="109">
        <v>2</v>
      </c>
      <c r="H9" s="109" t="s">
        <v>1284</v>
      </c>
      <c r="I9" s="109"/>
      <c r="J9" s="109"/>
      <c r="K9" s="128"/>
    </row>
    <row r="10" s="114" customFormat="1" ht="75.95" customHeight="1" spans="1:11">
      <c r="A10" s="119">
        <v>8</v>
      </c>
      <c r="B10" s="99" t="s">
        <v>2663</v>
      </c>
      <c r="C10" s="99" t="s">
        <v>2609</v>
      </c>
      <c r="D10" s="109"/>
      <c r="E10" s="99" t="s">
        <v>2761</v>
      </c>
      <c r="F10" s="99" t="s">
        <v>2603</v>
      </c>
      <c r="G10" s="109">
        <v>1</v>
      </c>
      <c r="H10" s="109" t="s">
        <v>1284</v>
      </c>
      <c r="I10" s="109"/>
      <c r="J10" s="109"/>
      <c r="K10" s="128"/>
    </row>
    <row r="11" s="114" customFormat="1" ht="75.95" customHeight="1" spans="1:11">
      <c r="A11" s="119">
        <v>9</v>
      </c>
      <c r="B11" s="99" t="s">
        <v>2684</v>
      </c>
      <c r="C11" s="99" t="s">
        <v>2609</v>
      </c>
      <c r="D11" s="109"/>
      <c r="E11" s="99" t="s">
        <v>2762</v>
      </c>
      <c r="F11" s="99" t="s">
        <v>2603</v>
      </c>
      <c r="G11" s="109">
        <v>1</v>
      </c>
      <c r="H11" s="109" t="s">
        <v>1284</v>
      </c>
      <c r="I11" s="109"/>
      <c r="J11" s="109"/>
      <c r="K11" s="128"/>
    </row>
    <row r="12" s="114" customFormat="1" ht="94.9" customHeight="1" spans="1:11">
      <c r="A12" s="119">
        <v>10</v>
      </c>
      <c r="B12" s="99" t="s">
        <v>2763</v>
      </c>
      <c r="C12" s="99" t="s">
        <v>2609</v>
      </c>
      <c r="D12" s="109"/>
      <c r="E12" s="99" t="s">
        <v>2764</v>
      </c>
      <c r="F12" s="99" t="s">
        <v>2603</v>
      </c>
      <c r="G12" s="109">
        <v>3</v>
      </c>
      <c r="H12" s="109" t="s">
        <v>1284</v>
      </c>
      <c r="I12" s="109"/>
      <c r="J12" s="109"/>
      <c r="K12" s="128"/>
    </row>
    <row r="13" s="114" customFormat="1" ht="75.95" customHeight="1" spans="1:11">
      <c r="A13" s="119">
        <v>11</v>
      </c>
      <c r="B13" s="99" t="s">
        <v>2765</v>
      </c>
      <c r="C13" s="99" t="s">
        <v>2609</v>
      </c>
      <c r="D13" s="109"/>
      <c r="E13" s="99" t="s">
        <v>2766</v>
      </c>
      <c r="F13" s="99" t="s">
        <v>2603</v>
      </c>
      <c r="G13" s="109">
        <v>2</v>
      </c>
      <c r="H13" s="109" t="s">
        <v>1284</v>
      </c>
      <c r="I13" s="109"/>
      <c r="J13" s="109"/>
      <c r="K13" s="128"/>
    </row>
    <row r="14" s="114" customFormat="1" ht="75.95" customHeight="1" spans="1:11">
      <c r="A14" s="119">
        <v>12</v>
      </c>
      <c r="B14" s="99" t="s">
        <v>2697</v>
      </c>
      <c r="C14" s="99" t="s">
        <v>2609</v>
      </c>
      <c r="D14" s="109"/>
      <c r="E14" s="99" t="s">
        <v>2767</v>
      </c>
      <c r="F14" s="99" t="s">
        <v>2603</v>
      </c>
      <c r="G14" s="109">
        <v>1</v>
      </c>
      <c r="H14" s="109" t="s">
        <v>1284</v>
      </c>
      <c r="I14" s="109"/>
      <c r="J14" s="109"/>
      <c r="K14" s="128"/>
    </row>
    <row r="15" s="114" customFormat="1" ht="75.95" customHeight="1" spans="1:11">
      <c r="A15" s="119">
        <v>13</v>
      </c>
      <c r="B15" s="99" t="s">
        <v>2667</v>
      </c>
      <c r="C15" s="99" t="s">
        <v>2609</v>
      </c>
      <c r="D15" s="109"/>
      <c r="E15" s="99" t="s">
        <v>2768</v>
      </c>
      <c r="F15" s="99" t="s">
        <v>2603</v>
      </c>
      <c r="G15" s="109">
        <v>2</v>
      </c>
      <c r="H15" s="109" t="s">
        <v>1284</v>
      </c>
      <c r="I15" s="109"/>
      <c r="J15" s="109"/>
      <c r="K15" s="128"/>
    </row>
    <row r="16" s="114" customFormat="1" ht="75.95" customHeight="1" spans="1:11">
      <c r="A16" s="119">
        <v>14</v>
      </c>
      <c r="B16" s="99" t="s">
        <v>2769</v>
      </c>
      <c r="C16" s="99" t="s">
        <v>2609</v>
      </c>
      <c r="D16" s="109"/>
      <c r="E16" s="99" t="s">
        <v>2770</v>
      </c>
      <c r="F16" s="99" t="s">
        <v>2603</v>
      </c>
      <c r="G16" s="109">
        <v>1</v>
      </c>
      <c r="H16" s="109" t="s">
        <v>1284</v>
      </c>
      <c r="I16" s="109"/>
      <c r="J16" s="109"/>
      <c r="K16" s="128"/>
    </row>
    <row r="17" s="114" customFormat="1" ht="75.95" customHeight="1" spans="1:11">
      <c r="A17" s="119">
        <v>15</v>
      </c>
      <c r="B17" s="99" t="s">
        <v>2771</v>
      </c>
      <c r="C17" s="99" t="s">
        <v>2609</v>
      </c>
      <c r="D17" s="109"/>
      <c r="E17" s="99" t="s">
        <v>2751</v>
      </c>
      <c r="F17" s="99" t="s">
        <v>2603</v>
      </c>
      <c r="G17" s="109">
        <v>3</v>
      </c>
      <c r="H17" s="109" t="s">
        <v>1284</v>
      </c>
      <c r="I17" s="109"/>
      <c r="J17" s="109"/>
      <c r="K17" s="128"/>
    </row>
    <row r="18" s="114" customFormat="1" ht="75.95" customHeight="1" spans="1:11">
      <c r="A18" s="119">
        <v>16</v>
      </c>
      <c r="B18" s="99" t="s">
        <v>2772</v>
      </c>
      <c r="C18" s="99" t="s">
        <v>2773</v>
      </c>
      <c r="D18" s="109"/>
      <c r="E18" s="99" t="s">
        <v>2774</v>
      </c>
      <c r="F18" s="99" t="s">
        <v>2603</v>
      </c>
      <c r="G18" s="109">
        <v>1</v>
      </c>
      <c r="H18" s="109" t="s">
        <v>1284</v>
      </c>
      <c r="I18" s="129"/>
      <c r="J18" s="109"/>
      <c r="K18" s="128" t="s">
        <v>2775</v>
      </c>
    </row>
    <row r="19" s="115" customFormat="1" ht="19.5" customHeight="1" spans="1:11">
      <c r="A19" s="120" t="s">
        <v>57</v>
      </c>
      <c r="B19" s="121"/>
      <c r="C19" s="121"/>
      <c r="D19" s="122"/>
      <c r="E19" s="123"/>
      <c r="F19" s="123"/>
      <c r="G19" s="124"/>
      <c r="H19" s="125"/>
      <c r="I19" s="125"/>
      <c r="J19" s="124"/>
      <c r="K19" s="130"/>
    </row>
  </sheetData>
  <mergeCells count="2">
    <mergeCell ref="A1:K1"/>
    <mergeCell ref="A19:D19"/>
  </mergeCells>
  <pageMargins left="0.75" right="0.75" top="1" bottom="1" header="0.5" footer="0.5"/>
  <headerFooter/>
  <drawing r:id="rId1"/>
</worksheet>
</file>

<file path=xl/worksheets/sheet4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
  <sheetViews>
    <sheetView workbookViewId="0">
      <selection activeCell="V5" sqref="V5"/>
    </sheetView>
  </sheetViews>
  <sheetFormatPr defaultColWidth="10.2857142857143" defaultRowHeight="16.5" outlineLevelRow="5"/>
  <cols>
    <col min="1" max="1" width="5.85714285714286" style="107" customWidth="1"/>
    <col min="2" max="2" width="11.1428571428571" style="107" customWidth="1"/>
    <col min="3" max="3" width="7.14285714285714" style="107" customWidth="1"/>
    <col min="4" max="4" width="15.7142857142857" style="107" customWidth="1"/>
    <col min="5" max="5" width="12.7142857142857" style="107" customWidth="1"/>
    <col min="6" max="6" width="11" style="107" customWidth="1"/>
    <col min="7" max="8" width="7.57142857142857" style="107" customWidth="1"/>
    <col min="9" max="10" width="11.5714285714286" style="107" customWidth="1"/>
    <col min="11" max="11" width="14.4285714285714" style="107" customWidth="1"/>
    <col min="12" max="16384" width="10.2857142857143" style="107"/>
  </cols>
  <sheetData>
    <row r="1" s="107" customFormat="1" ht="45" customHeight="1" spans="1:11">
      <c r="A1" s="108" t="s">
        <v>51</v>
      </c>
      <c r="B1" s="108"/>
      <c r="C1" s="108"/>
      <c r="D1" s="108"/>
      <c r="E1" s="108"/>
      <c r="F1" s="108"/>
      <c r="G1" s="108"/>
      <c r="H1" s="108"/>
      <c r="I1" s="108"/>
      <c r="J1" s="108"/>
      <c r="K1" s="108"/>
    </row>
    <row r="2" s="107" customFormat="1" ht="33" spans="1:11">
      <c r="A2" s="109" t="s">
        <v>2</v>
      </c>
      <c r="B2" s="99" t="s">
        <v>2560</v>
      </c>
      <c r="C2" s="109" t="s">
        <v>2561</v>
      </c>
      <c r="D2" s="109" t="s">
        <v>2562</v>
      </c>
      <c r="E2" s="99" t="s">
        <v>2748</v>
      </c>
      <c r="F2" s="109" t="s">
        <v>2564</v>
      </c>
      <c r="G2" s="109" t="s">
        <v>259</v>
      </c>
      <c r="H2" s="109" t="s">
        <v>2565</v>
      </c>
      <c r="I2" s="99" t="s">
        <v>66</v>
      </c>
      <c r="J2" s="102" t="s">
        <v>2566</v>
      </c>
      <c r="K2" s="109" t="s">
        <v>2567</v>
      </c>
    </row>
    <row r="3" s="107" customFormat="1" ht="109.15" customHeight="1" spans="1:11">
      <c r="A3" s="109">
        <v>1</v>
      </c>
      <c r="B3" s="99" t="s">
        <v>2776</v>
      </c>
      <c r="C3" s="109" t="s">
        <v>2777</v>
      </c>
      <c r="D3" s="109"/>
      <c r="E3" s="99" t="s">
        <v>2778</v>
      </c>
      <c r="F3" s="109" t="s">
        <v>2779</v>
      </c>
      <c r="G3" s="109">
        <v>1</v>
      </c>
      <c r="H3" s="109" t="s">
        <v>2571</v>
      </c>
      <c r="I3" s="99"/>
      <c r="J3" s="99"/>
      <c r="K3" s="109"/>
    </row>
    <row r="4" s="107" customFormat="1" ht="107.65" customHeight="1" spans="1:11">
      <c r="A4" s="109">
        <v>2</v>
      </c>
      <c r="B4" s="99" t="s">
        <v>2780</v>
      </c>
      <c r="C4" s="109" t="s">
        <v>2777</v>
      </c>
      <c r="D4" s="109"/>
      <c r="E4" s="99" t="s">
        <v>2781</v>
      </c>
      <c r="F4" s="109" t="s">
        <v>2779</v>
      </c>
      <c r="G4" s="109">
        <v>1</v>
      </c>
      <c r="H4" s="109" t="s">
        <v>2571</v>
      </c>
      <c r="I4" s="99"/>
      <c r="J4" s="99"/>
      <c r="K4" s="109"/>
    </row>
    <row r="5" s="107" customFormat="1" ht="99.75" customHeight="1" spans="1:11">
      <c r="A5" s="109">
        <v>3</v>
      </c>
      <c r="B5" s="99" t="s">
        <v>2782</v>
      </c>
      <c r="C5" s="109" t="s">
        <v>1943</v>
      </c>
      <c r="D5" s="109"/>
      <c r="E5" s="99" t="s">
        <v>2783</v>
      </c>
      <c r="F5" s="109" t="s">
        <v>2784</v>
      </c>
      <c r="G5" s="109">
        <v>1</v>
      </c>
      <c r="H5" s="109" t="s">
        <v>2571</v>
      </c>
      <c r="I5" s="99"/>
      <c r="J5" s="99"/>
      <c r="K5" s="109"/>
    </row>
    <row r="6" s="107" customFormat="1" ht="27.95" customHeight="1" spans="1:11">
      <c r="A6" s="110" t="s">
        <v>57</v>
      </c>
      <c r="B6" s="111"/>
      <c r="C6" s="111"/>
      <c r="D6" s="111"/>
      <c r="E6" s="112"/>
      <c r="F6" s="113"/>
      <c r="G6" s="109"/>
      <c r="H6" s="113"/>
      <c r="I6" s="113"/>
      <c r="J6" s="109"/>
      <c r="K6" s="109"/>
    </row>
  </sheetData>
  <mergeCells count="2">
    <mergeCell ref="A1:K1"/>
    <mergeCell ref="A6:E6"/>
  </mergeCells>
  <pageMargins left="0.75" right="0.75" top="1" bottom="1" header="0.5" footer="0.5"/>
  <headerFooter/>
  <drawing r:id="rId1"/>
</worksheet>
</file>

<file path=xl/worksheets/sheet4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8"/>
  <sheetViews>
    <sheetView workbookViewId="0">
      <selection activeCell="T7" sqref="T7"/>
    </sheetView>
  </sheetViews>
  <sheetFormatPr defaultColWidth="10.2857142857143" defaultRowHeight="16.5" outlineLevelRow="7"/>
  <cols>
    <col min="1" max="1" width="5.71428571428571" style="95" customWidth="1"/>
    <col min="2" max="3" width="8.71428571428571" style="95" customWidth="1"/>
    <col min="4" max="4" width="18.8571428571429" style="95" customWidth="1"/>
    <col min="5" max="5" width="15.5714285714286" style="95" customWidth="1"/>
    <col min="6" max="6" width="12.8571428571429" style="95" customWidth="1"/>
    <col min="7" max="7" width="5.57142857142857" style="95" customWidth="1"/>
    <col min="8" max="8" width="5.85714285714286" style="95" customWidth="1"/>
    <col min="9" max="10" width="11" style="95" customWidth="1"/>
    <col min="11" max="11" width="13.7142857142857" style="95" customWidth="1"/>
    <col min="12" max="16384" width="10.2857142857143" style="95"/>
  </cols>
  <sheetData>
    <row r="1" s="95" customFormat="1" ht="45" customHeight="1" spans="1:11">
      <c r="A1" s="97" t="s">
        <v>52</v>
      </c>
      <c r="B1" s="98"/>
      <c r="C1" s="98"/>
      <c r="D1" s="98"/>
      <c r="E1" s="98"/>
      <c r="F1" s="98"/>
      <c r="G1" s="98"/>
      <c r="H1" s="98"/>
      <c r="I1" s="98"/>
      <c r="J1" s="98"/>
      <c r="K1" s="98"/>
    </row>
    <row r="2" s="96" customFormat="1" ht="33" spans="1:11">
      <c r="A2" s="104" t="s">
        <v>2</v>
      </c>
      <c r="B2" s="104" t="s">
        <v>2560</v>
      </c>
      <c r="C2" s="104" t="s">
        <v>2561</v>
      </c>
      <c r="D2" s="104" t="s">
        <v>2562</v>
      </c>
      <c r="E2" s="104" t="s">
        <v>2563</v>
      </c>
      <c r="F2" s="104" t="s">
        <v>2564</v>
      </c>
      <c r="G2" s="104" t="s">
        <v>259</v>
      </c>
      <c r="H2" s="104" t="s">
        <v>2565</v>
      </c>
      <c r="I2" s="99" t="s">
        <v>66</v>
      </c>
      <c r="J2" s="102" t="s">
        <v>2566</v>
      </c>
      <c r="K2" s="104" t="s">
        <v>2567</v>
      </c>
    </row>
    <row r="3" s="95" customFormat="1" ht="80.1" customHeight="1" spans="1:11">
      <c r="A3" s="104">
        <v>1</v>
      </c>
      <c r="B3" s="104" t="s">
        <v>2637</v>
      </c>
      <c r="C3" s="104" t="s">
        <v>2785</v>
      </c>
      <c r="D3" s="104"/>
      <c r="E3" s="104" t="s">
        <v>2786</v>
      </c>
      <c r="F3" s="104" t="s">
        <v>2787</v>
      </c>
      <c r="G3" s="104">
        <v>3</v>
      </c>
      <c r="H3" s="104" t="s">
        <v>2571</v>
      </c>
      <c r="I3" s="104"/>
      <c r="J3" s="104"/>
      <c r="K3" s="104"/>
    </row>
    <row r="4" s="95" customFormat="1" ht="163.9" customHeight="1" spans="1:11">
      <c r="A4" s="104">
        <v>2</v>
      </c>
      <c r="B4" s="104" t="s">
        <v>2788</v>
      </c>
      <c r="C4" s="104" t="s">
        <v>2789</v>
      </c>
      <c r="D4" s="104"/>
      <c r="E4" s="104" t="s">
        <v>2790</v>
      </c>
      <c r="F4" s="104" t="s">
        <v>2791</v>
      </c>
      <c r="G4" s="104">
        <v>1</v>
      </c>
      <c r="H4" s="104" t="s">
        <v>1284</v>
      </c>
      <c r="I4" s="104"/>
      <c r="J4" s="104"/>
      <c r="K4" s="104"/>
    </row>
    <row r="5" s="95" customFormat="1" ht="119.45" customHeight="1" spans="1:11">
      <c r="A5" s="104">
        <v>3</v>
      </c>
      <c r="B5" s="104" t="s">
        <v>2713</v>
      </c>
      <c r="C5" s="104" t="s">
        <v>2792</v>
      </c>
      <c r="D5" s="104"/>
      <c r="E5" s="104" t="s">
        <v>2793</v>
      </c>
      <c r="F5" s="104" t="s">
        <v>2603</v>
      </c>
      <c r="G5" s="104">
        <v>1</v>
      </c>
      <c r="H5" s="104" t="s">
        <v>1284</v>
      </c>
      <c r="I5" s="104"/>
      <c r="J5" s="104"/>
      <c r="K5" s="104"/>
    </row>
    <row r="6" s="95" customFormat="1" ht="119.45" customHeight="1" spans="1:11">
      <c r="A6" s="104">
        <v>4</v>
      </c>
      <c r="B6" s="104" t="s">
        <v>2794</v>
      </c>
      <c r="C6" s="104" t="s">
        <v>2795</v>
      </c>
      <c r="D6" s="104"/>
      <c r="E6" s="104" t="s">
        <v>2796</v>
      </c>
      <c r="F6" s="104" t="s">
        <v>2797</v>
      </c>
      <c r="G6" s="104">
        <v>1</v>
      </c>
      <c r="H6" s="104" t="s">
        <v>1284</v>
      </c>
      <c r="I6" s="104"/>
      <c r="J6" s="104"/>
      <c r="K6" s="104"/>
    </row>
    <row r="7" s="95" customFormat="1" ht="164.25" customHeight="1" spans="1:11">
      <c r="A7" s="104">
        <v>5</v>
      </c>
      <c r="B7" s="104" t="s">
        <v>2697</v>
      </c>
      <c r="C7" s="104" t="s">
        <v>2798</v>
      </c>
      <c r="D7" s="104"/>
      <c r="E7" s="104" t="s">
        <v>2799</v>
      </c>
      <c r="F7" s="104" t="s">
        <v>2603</v>
      </c>
      <c r="G7" s="104">
        <v>1</v>
      </c>
      <c r="H7" s="104" t="s">
        <v>1284</v>
      </c>
      <c r="I7" s="104"/>
      <c r="J7" s="104"/>
      <c r="K7" s="104"/>
    </row>
    <row r="8" s="95" customFormat="1" ht="21" customHeight="1" spans="1:11">
      <c r="A8" s="105" t="s">
        <v>57</v>
      </c>
      <c r="B8" s="105"/>
      <c r="C8" s="105"/>
      <c r="D8" s="105"/>
      <c r="E8" s="106"/>
      <c r="F8" s="106"/>
      <c r="G8" s="104"/>
      <c r="H8" s="106"/>
      <c r="I8" s="106"/>
      <c r="J8" s="104"/>
      <c r="K8" s="106"/>
    </row>
  </sheetData>
  <mergeCells count="2">
    <mergeCell ref="A1:K1"/>
    <mergeCell ref="A8:D8"/>
  </mergeCells>
  <pageMargins left="0.75" right="0.75" top="1" bottom="1" header="0.5" footer="0.5"/>
  <headerFooter/>
  <drawing r:id="rId1"/>
</worksheet>
</file>

<file path=xl/worksheets/sheet4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
  <sheetViews>
    <sheetView workbookViewId="0">
      <selection activeCell="V19" sqref="V19"/>
    </sheetView>
  </sheetViews>
  <sheetFormatPr defaultColWidth="10.2857142857143" defaultRowHeight="16.5" outlineLevelRow="3"/>
  <cols>
    <col min="1" max="1" width="5.71428571428571" style="95" customWidth="1"/>
    <col min="2" max="2" width="8.57142857142857" style="95" customWidth="1"/>
    <col min="3" max="3" width="7" style="95" customWidth="1"/>
    <col min="4" max="4" width="18.8571428571429" style="95" customWidth="1"/>
    <col min="5" max="6" width="13.7142857142857" style="95" customWidth="1"/>
    <col min="7" max="7" width="5.57142857142857" style="95" customWidth="1"/>
    <col min="8" max="8" width="5.85714285714286" style="95" customWidth="1"/>
    <col min="9" max="10" width="11" style="95" customWidth="1"/>
    <col min="11" max="11" width="10.8571428571429" style="95" customWidth="1"/>
    <col min="12" max="16384" width="10.2857142857143" style="95"/>
  </cols>
  <sheetData>
    <row r="1" s="95" customFormat="1" ht="45" customHeight="1" spans="1:11">
      <c r="A1" s="97" t="s">
        <v>53</v>
      </c>
      <c r="B1" s="98"/>
      <c r="C1" s="98"/>
      <c r="D1" s="98"/>
      <c r="E1" s="98"/>
      <c r="F1" s="98"/>
      <c r="G1" s="98"/>
      <c r="H1" s="98"/>
      <c r="I1" s="98"/>
      <c r="J1" s="98"/>
      <c r="K1" s="98"/>
    </row>
    <row r="2" s="96" customFormat="1" ht="49.5" spans="1:11">
      <c r="A2" s="99" t="s">
        <v>2</v>
      </c>
      <c r="B2" s="99" t="s">
        <v>2560</v>
      </c>
      <c r="C2" s="99" t="s">
        <v>2561</v>
      </c>
      <c r="D2" s="99" t="s">
        <v>2562</v>
      </c>
      <c r="E2" s="99" t="s">
        <v>2563</v>
      </c>
      <c r="F2" s="99" t="s">
        <v>2564</v>
      </c>
      <c r="G2" s="99" t="s">
        <v>259</v>
      </c>
      <c r="H2" s="99" t="s">
        <v>2565</v>
      </c>
      <c r="I2" s="99" t="s">
        <v>66</v>
      </c>
      <c r="J2" s="102" t="s">
        <v>2566</v>
      </c>
      <c r="K2" s="99" t="s">
        <v>2567</v>
      </c>
    </row>
    <row r="3" s="95" customFormat="1" ht="80.1" customHeight="1" spans="1:11">
      <c r="A3" s="99">
        <v>1</v>
      </c>
      <c r="B3" s="99" t="s">
        <v>2800</v>
      </c>
      <c r="C3" s="99" t="s">
        <v>2607</v>
      </c>
      <c r="D3" s="99"/>
      <c r="E3" s="99" t="s">
        <v>2608</v>
      </c>
      <c r="F3" s="99" t="s">
        <v>2603</v>
      </c>
      <c r="G3" s="99">
        <v>1</v>
      </c>
      <c r="H3" s="99" t="s">
        <v>2571</v>
      </c>
      <c r="I3" s="99"/>
      <c r="J3" s="99"/>
      <c r="K3" s="99" t="s">
        <v>2741</v>
      </c>
    </row>
    <row r="4" s="95" customFormat="1" ht="21" customHeight="1" spans="1:11">
      <c r="A4" s="100" t="s">
        <v>57</v>
      </c>
      <c r="B4" s="100"/>
      <c r="C4" s="100"/>
      <c r="D4" s="100"/>
      <c r="E4" s="100"/>
      <c r="F4" s="101"/>
      <c r="G4" s="100"/>
      <c r="H4" s="101"/>
      <c r="I4" s="101"/>
      <c r="J4" s="103"/>
      <c r="K4" s="101"/>
    </row>
  </sheetData>
  <mergeCells count="2">
    <mergeCell ref="A1:K1"/>
    <mergeCell ref="A4:E4"/>
  </mergeCells>
  <pageMargins left="0.75" right="0.75" top="1" bottom="1" header="0.5" footer="0.5"/>
  <headerFooter/>
  <drawing r:id="rId1"/>
</worksheet>
</file>

<file path=xl/worksheets/sheet4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M82"/>
  <sheetViews>
    <sheetView zoomScale="55" zoomScaleNormal="55" workbookViewId="0">
      <selection activeCell="Q8" sqref="Q8"/>
    </sheetView>
  </sheetViews>
  <sheetFormatPr defaultColWidth="12.5714285714286" defaultRowHeight="22.5"/>
  <cols>
    <col min="1" max="1" width="18.2857142857143" style="1" customWidth="1"/>
    <col min="2" max="2" width="76.352380952381" style="1" customWidth="1"/>
    <col min="3" max="3" width="30.0952380952381" style="1" customWidth="1"/>
    <col min="4" max="4" width="40" style="1" customWidth="1"/>
    <col min="5" max="5" width="26.4857142857143" style="1" customWidth="1"/>
    <col min="6" max="6" width="12.5714285714286" style="1"/>
    <col min="7" max="7" width="18.6952380952381" style="1" customWidth="1"/>
    <col min="8" max="8" width="28.5619047619048" style="1" customWidth="1"/>
    <col min="9" max="9" width="23.1047619047619" style="1" customWidth="1"/>
    <col min="10" max="10" width="63.6285714285714" style="2" customWidth="1"/>
    <col min="11" max="11" width="15.4285714285714" style="1"/>
    <col min="12" max="63" width="12.5714285714286" style="1"/>
    <col min="64" max="64" width="14.4761904761905" style="1"/>
    <col min="65" max="16384" width="12.5714285714286" style="1"/>
  </cols>
  <sheetData>
    <row r="1" s="1" customFormat="1" ht="79" customHeight="1" spans="1:10">
      <c r="A1" s="69" t="s">
        <v>2801</v>
      </c>
      <c r="B1" s="69"/>
      <c r="C1" s="69"/>
      <c r="D1" s="69"/>
      <c r="E1" s="69"/>
      <c r="F1" s="69"/>
      <c r="G1" s="69"/>
      <c r="H1" s="69"/>
      <c r="I1" s="69"/>
      <c r="J1" s="69"/>
    </row>
    <row r="2" s="1" customFormat="1" ht="63" spans="1:11">
      <c r="A2" s="70" t="s">
        <v>2</v>
      </c>
      <c r="B2" s="70" t="s">
        <v>62</v>
      </c>
      <c r="C2" s="70" t="s">
        <v>2802</v>
      </c>
      <c r="D2" s="70" t="s">
        <v>2803</v>
      </c>
      <c r="E2" s="70" t="s">
        <v>2804</v>
      </c>
      <c r="F2" s="70" t="s">
        <v>259</v>
      </c>
      <c r="G2" s="70" t="s">
        <v>2565</v>
      </c>
      <c r="H2" s="70" t="s">
        <v>66</v>
      </c>
      <c r="I2" s="78" t="s">
        <v>2566</v>
      </c>
      <c r="J2" s="78" t="s">
        <v>2805</v>
      </c>
      <c r="K2" s="87"/>
    </row>
    <row r="3" s="1" customFormat="1" ht="232" customHeight="1" spans="1:10">
      <c r="A3" s="71">
        <v>1</v>
      </c>
      <c r="B3" s="72" t="s">
        <v>2806</v>
      </c>
      <c r="C3" s="73" t="s">
        <v>2807</v>
      </c>
      <c r="D3" s="74"/>
      <c r="E3" s="75" t="s">
        <v>2808</v>
      </c>
      <c r="F3" s="73">
        <v>7</v>
      </c>
      <c r="G3" s="73" t="s">
        <v>2809</v>
      </c>
      <c r="H3" s="73"/>
      <c r="I3" s="73"/>
      <c r="J3" s="75" t="s">
        <v>2810</v>
      </c>
    </row>
    <row r="4" s="1" customFormat="1" ht="124" customHeight="1" spans="1:10">
      <c r="A4" s="71"/>
      <c r="B4" s="76"/>
      <c r="C4" s="70" t="s">
        <v>2811</v>
      </c>
      <c r="D4" s="77"/>
      <c r="E4" s="78" t="s">
        <v>2812</v>
      </c>
      <c r="F4" s="70">
        <v>7</v>
      </c>
      <c r="G4" s="70" t="s">
        <v>2809</v>
      </c>
      <c r="H4" s="78"/>
      <c r="I4" s="73"/>
      <c r="J4" s="78" t="s">
        <v>2813</v>
      </c>
    </row>
    <row r="5" s="1" customFormat="1" ht="61" customHeight="1" spans="1:10">
      <c r="A5" s="71"/>
      <c r="B5" s="76"/>
      <c r="C5" s="70" t="s">
        <v>2814</v>
      </c>
      <c r="D5" s="77"/>
      <c r="E5" s="78" t="s">
        <v>2815</v>
      </c>
      <c r="F5" s="70">
        <v>7</v>
      </c>
      <c r="G5" s="70" t="s">
        <v>2809</v>
      </c>
      <c r="H5" s="70"/>
      <c r="I5" s="70"/>
      <c r="J5" s="78" t="s">
        <v>2816</v>
      </c>
    </row>
    <row r="6" s="1" customFormat="1" ht="76" customHeight="1" spans="1:10">
      <c r="A6" s="71"/>
      <c r="B6" s="76"/>
      <c r="C6" s="70" t="s">
        <v>2817</v>
      </c>
      <c r="D6" s="77"/>
      <c r="E6" s="78" t="s">
        <v>2818</v>
      </c>
      <c r="F6" s="70">
        <v>22</v>
      </c>
      <c r="G6" s="70" t="s">
        <v>349</v>
      </c>
      <c r="H6" s="70"/>
      <c r="I6" s="70"/>
      <c r="J6" s="78" t="s">
        <v>2819</v>
      </c>
    </row>
    <row r="7" s="1" customFormat="1" ht="162" customHeight="1" spans="1:10">
      <c r="A7" s="71"/>
      <c r="B7" s="76"/>
      <c r="C7" s="70" t="s">
        <v>2820</v>
      </c>
      <c r="D7" s="77"/>
      <c r="E7" s="78" t="s">
        <v>2821</v>
      </c>
      <c r="F7" s="70">
        <v>5</v>
      </c>
      <c r="G7" s="70" t="s">
        <v>349</v>
      </c>
      <c r="H7" s="70"/>
      <c r="I7" s="70"/>
      <c r="J7" s="78" t="s">
        <v>2822</v>
      </c>
    </row>
    <row r="8" s="1" customFormat="1" ht="236" customHeight="1" spans="1:10">
      <c r="A8" s="71">
        <v>2</v>
      </c>
      <c r="B8" s="79" t="s">
        <v>2823</v>
      </c>
      <c r="C8" s="70" t="s">
        <v>2824</v>
      </c>
      <c r="D8" s="80"/>
      <c r="E8" s="70" t="s">
        <v>2825</v>
      </c>
      <c r="F8" s="70">
        <v>70</v>
      </c>
      <c r="G8" s="70" t="s">
        <v>2826</v>
      </c>
      <c r="H8" s="70"/>
      <c r="I8" s="70"/>
      <c r="J8" s="78" t="s">
        <v>2827</v>
      </c>
    </row>
    <row r="9" s="1" customFormat="1" ht="184" customHeight="1" spans="1:10">
      <c r="A9" s="71"/>
      <c r="B9" s="81"/>
      <c r="C9" s="70" t="s">
        <v>2828</v>
      </c>
      <c r="D9" s="80"/>
      <c r="E9" s="70" t="s">
        <v>2829</v>
      </c>
      <c r="F9" s="70">
        <v>14</v>
      </c>
      <c r="G9" s="70" t="s">
        <v>349</v>
      </c>
      <c r="H9" s="70"/>
      <c r="I9" s="70"/>
      <c r="J9" s="78" t="s">
        <v>2830</v>
      </c>
    </row>
    <row r="10" s="1" customFormat="1" ht="146" customHeight="1" spans="1:10">
      <c r="A10" s="71"/>
      <c r="B10" s="81"/>
      <c r="C10" s="70" t="s">
        <v>2831</v>
      </c>
      <c r="D10" s="77"/>
      <c r="E10" s="70" t="s">
        <v>2832</v>
      </c>
      <c r="F10" s="70">
        <v>5</v>
      </c>
      <c r="G10" s="70" t="s">
        <v>349</v>
      </c>
      <c r="H10" s="70"/>
      <c r="I10" s="70"/>
      <c r="J10" s="78" t="s">
        <v>2833</v>
      </c>
    </row>
    <row r="11" s="1" customFormat="1" ht="150" customHeight="1" spans="1:10">
      <c r="A11" s="71"/>
      <c r="B11" s="81"/>
      <c r="C11" s="70" t="s">
        <v>2834</v>
      </c>
      <c r="D11" s="77"/>
      <c r="E11" s="82" t="s">
        <v>2832</v>
      </c>
      <c r="F11" s="70">
        <v>5</v>
      </c>
      <c r="G11" s="70" t="s">
        <v>349</v>
      </c>
      <c r="H11" s="70"/>
      <c r="I11" s="70"/>
      <c r="J11" s="78" t="s">
        <v>2835</v>
      </c>
    </row>
    <row r="12" s="1" customFormat="1" ht="184" customHeight="1" spans="1:10">
      <c r="A12" s="71"/>
      <c r="B12" s="72"/>
      <c r="C12" s="70" t="s">
        <v>2836</v>
      </c>
      <c r="D12" s="77"/>
      <c r="E12" s="70" t="s">
        <v>2825</v>
      </c>
      <c r="F12" s="70">
        <v>70</v>
      </c>
      <c r="G12" s="70" t="s">
        <v>2826</v>
      </c>
      <c r="H12" s="70"/>
      <c r="I12" s="70"/>
      <c r="J12" s="78" t="s">
        <v>2837</v>
      </c>
    </row>
    <row r="13" s="1" customFormat="1" ht="153" customHeight="1" spans="1:10">
      <c r="A13" s="71">
        <v>3</v>
      </c>
      <c r="B13" s="79" t="s">
        <v>2838</v>
      </c>
      <c r="C13" s="82" t="s">
        <v>2824</v>
      </c>
      <c r="D13" s="77"/>
      <c r="E13" s="70" t="s">
        <v>2839</v>
      </c>
      <c r="F13" s="70">
        <v>10</v>
      </c>
      <c r="G13" s="70" t="s">
        <v>2826</v>
      </c>
      <c r="H13" s="70"/>
      <c r="I13" s="70"/>
      <c r="J13" s="78" t="s">
        <v>2840</v>
      </c>
    </row>
    <row r="14" s="1" customFormat="1" ht="151" customHeight="1" spans="1:11">
      <c r="A14" s="71"/>
      <c r="B14" s="72"/>
      <c r="C14" s="82" t="s">
        <v>2836</v>
      </c>
      <c r="D14" s="77"/>
      <c r="E14" s="70" t="s">
        <v>2839</v>
      </c>
      <c r="F14" s="70">
        <v>10</v>
      </c>
      <c r="G14" s="70" t="s">
        <v>2826</v>
      </c>
      <c r="H14" s="70"/>
      <c r="I14" s="70"/>
      <c r="J14" s="78" t="s">
        <v>2837</v>
      </c>
      <c r="K14" s="88"/>
    </row>
    <row r="15" s="1" customFormat="1" ht="111" customHeight="1" spans="1:11">
      <c r="A15" s="83">
        <v>4</v>
      </c>
      <c r="B15" s="79" t="s">
        <v>2841</v>
      </c>
      <c r="C15" s="82" t="s">
        <v>2842</v>
      </c>
      <c r="D15" s="77"/>
      <c r="E15" s="78" t="s">
        <v>2843</v>
      </c>
      <c r="F15" s="70">
        <v>4.8</v>
      </c>
      <c r="G15" s="70" t="s">
        <v>2826</v>
      </c>
      <c r="H15" s="70"/>
      <c r="I15" s="70"/>
      <c r="J15" s="78" t="s">
        <v>2844</v>
      </c>
      <c r="K15" s="88"/>
    </row>
    <row r="16" s="1" customFormat="1" ht="102" customHeight="1" spans="1:11">
      <c r="A16" s="83"/>
      <c r="B16" s="81"/>
      <c r="C16" s="82" t="s">
        <v>2845</v>
      </c>
      <c r="D16" s="77"/>
      <c r="E16" s="84" t="s">
        <v>2846</v>
      </c>
      <c r="F16" s="82">
        <v>8</v>
      </c>
      <c r="G16" s="82" t="s">
        <v>349</v>
      </c>
      <c r="H16" s="70"/>
      <c r="I16" s="70"/>
      <c r="J16" s="78" t="s">
        <v>2847</v>
      </c>
      <c r="K16" s="88"/>
    </row>
    <row r="17" s="1" customFormat="1" ht="78" customHeight="1" spans="1:11">
      <c r="A17" s="83"/>
      <c r="B17" s="81"/>
      <c r="C17" s="82" t="s">
        <v>2848</v>
      </c>
      <c r="D17" s="77"/>
      <c r="E17" s="84" t="s">
        <v>2818</v>
      </c>
      <c r="F17" s="82">
        <v>13</v>
      </c>
      <c r="G17" s="82" t="s">
        <v>349</v>
      </c>
      <c r="H17" s="70"/>
      <c r="I17" s="70"/>
      <c r="J17" s="78" t="s">
        <v>2847</v>
      </c>
      <c r="K17" s="88"/>
    </row>
    <row r="18" s="1" customFormat="1" ht="70" customHeight="1" spans="1:10">
      <c r="A18" s="83"/>
      <c r="B18" s="81"/>
      <c r="C18" s="82" t="s">
        <v>2849</v>
      </c>
      <c r="D18" s="77"/>
      <c r="E18" s="82"/>
      <c r="F18" s="82">
        <v>30</v>
      </c>
      <c r="G18" s="82" t="s">
        <v>349</v>
      </c>
      <c r="H18" s="70"/>
      <c r="I18" s="70"/>
      <c r="J18" s="78"/>
    </row>
    <row r="19" s="1" customFormat="1" ht="65" customHeight="1" spans="1:10">
      <c r="A19" s="77"/>
      <c r="B19" s="77"/>
      <c r="C19" s="82" t="s">
        <v>57</v>
      </c>
      <c r="D19" s="85"/>
      <c r="E19" s="86"/>
      <c r="F19" s="86"/>
      <c r="G19" s="86"/>
      <c r="H19" s="86"/>
      <c r="I19" s="89"/>
      <c r="J19" s="78"/>
    </row>
    <row r="20" s="1" customFormat="1" spans="10:10">
      <c r="J20" s="2"/>
    </row>
    <row r="21" s="1" customFormat="1" spans="10:10">
      <c r="J21" s="2"/>
    </row>
    <row r="22" s="1" customFormat="1" spans="10:10">
      <c r="J22" s="2"/>
    </row>
    <row r="23" s="1" customFormat="1" spans="10:10">
      <c r="J23" s="2"/>
    </row>
    <row r="24" s="1" customFormat="1" spans="10:10">
      <c r="J24" s="2"/>
    </row>
    <row r="25" s="1" customFormat="1" spans="10:10">
      <c r="J25" s="2"/>
    </row>
    <row r="26" s="1" customFormat="1" spans="10:10">
      <c r="J26" s="2"/>
    </row>
    <row r="27" s="1" customFormat="1" spans="10:10">
      <c r="J27" s="2"/>
    </row>
    <row r="28" s="1" customFormat="1" spans="10:10">
      <c r="J28" s="2"/>
    </row>
    <row r="29" s="1" customFormat="1" spans="10:10">
      <c r="J29" s="2"/>
    </row>
    <row r="30" s="1" customFormat="1" spans="10:10">
      <c r="J30" s="2"/>
    </row>
    <row r="31" s="1" customFormat="1" spans="10:10">
      <c r="J31" s="2"/>
    </row>
    <row r="32" s="1" customFormat="1" spans="10:10">
      <c r="J32" s="2"/>
    </row>
    <row r="33" s="1" customFormat="1" spans="10:10">
      <c r="J33" s="2"/>
    </row>
    <row r="34" s="1" customFormat="1" spans="10:10">
      <c r="J34" s="2"/>
    </row>
    <row r="35" s="1" customFormat="1" spans="10:10">
      <c r="J35" s="2"/>
    </row>
    <row r="36" s="1" customFormat="1" spans="10:10">
      <c r="J36" s="2"/>
    </row>
    <row r="37" s="1" customFormat="1" spans="10:10">
      <c r="J37" s="2"/>
    </row>
    <row r="38" s="1" customFormat="1" spans="10:10">
      <c r="J38" s="2"/>
    </row>
    <row r="39" s="1" customFormat="1" spans="10:10">
      <c r="J39" s="2"/>
    </row>
    <row r="40" s="1" customFormat="1" spans="10:10">
      <c r="J40" s="2"/>
    </row>
    <row r="41" s="1" customFormat="1" spans="10:10">
      <c r="J41" s="2"/>
    </row>
    <row r="42" s="1" customFormat="1" spans="10:10">
      <c r="J42" s="2"/>
    </row>
    <row r="43" s="1" customFormat="1" spans="10:10">
      <c r="J43" s="2"/>
    </row>
    <row r="44" s="1" customFormat="1" spans="10:10">
      <c r="J44" s="2"/>
    </row>
    <row r="45" s="1" customFormat="1" spans="10:10">
      <c r="J45" s="2"/>
    </row>
    <row r="46" s="1" customFormat="1" spans="10:10">
      <c r="J46" s="2"/>
    </row>
    <row r="47" s="1" customFormat="1" spans="10:10">
      <c r="J47" s="2"/>
    </row>
    <row r="48" s="1" customFormat="1" spans="10:10">
      <c r="J48" s="2"/>
    </row>
    <row r="49" s="1" customFormat="1" spans="10:10">
      <c r="J49" s="2"/>
    </row>
    <row r="50" s="1" customFormat="1" spans="10:10">
      <c r="J50" s="2"/>
    </row>
    <row r="51" s="1" customFormat="1" spans="10:10">
      <c r="J51" s="2"/>
    </row>
    <row r="52" s="1" customFormat="1" spans="10:10">
      <c r="J52" s="2"/>
    </row>
    <row r="53" s="1" customFormat="1" spans="2:10">
      <c r="B53" s="87"/>
      <c r="J53" s="2"/>
    </row>
    <row r="54" s="1" customFormat="1" spans="10:10">
      <c r="J54" s="2"/>
    </row>
    <row r="55" s="1" customFormat="1" spans="10:10">
      <c r="J55" s="2"/>
    </row>
    <row r="56" s="1" customFormat="1" spans="10:10">
      <c r="J56" s="2"/>
    </row>
    <row r="57" s="1" customFormat="1" spans="10:10">
      <c r="J57" s="2"/>
    </row>
    <row r="58" s="1" customFormat="1" spans="10:10">
      <c r="J58" s="2"/>
    </row>
    <row r="59" s="1" customFormat="1" spans="10:10">
      <c r="J59" s="2"/>
    </row>
    <row r="60" s="1" customFormat="1" spans="10:10">
      <c r="J60" s="2"/>
    </row>
    <row r="61" s="1" customFormat="1" spans="10:10">
      <c r="J61" s="2"/>
    </row>
    <row r="62" s="1" customFormat="1" spans="10:10">
      <c r="J62" s="2"/>
    </row>
    <row r="63" s="1" customFormat="1" spans="10:10">
      <c r="J63" s="2"/>
    </row>
    <row r="64" s="1" customFormat="1" spans="10:10">
      <c r="J64" s="2"/>
    </row>
    <row r="65" s="1" customFormat="1" spans="10:10">
      <c r="J65" s="2"/>
    </row>
    <row r="66" s="1" customFormat="1" spans="10:10">
      <c r="J66" s="2"/>
    </row>
    <row r="67" s="1" customFormat="1" spans="10:10">
      <c r="J67" s="2"/>
    </row>
    <row r="68" s="1" customFormat="1" spans="10:10">
      <c r="J68" s="2"/>
    </row>
    <row r="69" s="1" customFormat="1" spans="10:10">
      <c r="J69" s="2"/>
    </row>
    <row r="70" s="1" customFormat="1" spans="10:10">
      <c r="J70" s="2"/>
    </row>
    <row r="71" s="1" customFormat="1" spans="10:10">
      <c r="J71" s="2"/>
    </row>
    <row r="72" s="1" customFormat="1" spans="10:10">
      <c r="J72" s="2"/>
    </row>
    <row r="73" s="1" customFormat="1" spans="10:10">
      <c r="J73" s="2"/>
    </row>
    <row r="74" s="1" customFormat="1" spans="10:10">
      <c r="J74" s="2"/>
    </row>
    <row r="75" s="1" customFormat="1" spans="10:10">
      <c r="J75" s="2"/>
    </row>
    <row r="76" s="1" customFormat="1" spans="10:64">
      <c r="J76" s="2"/>
      <c r="BL76" s="88"/>
    </row>
    <row r="77" s="1" customFormat="1" spans="10:65">
      <c r="J77" s="2"/>
      <c r="BE77" s="90"/>
      <c r="BF77" s="91" t="s">
        <v>2850</v>
      </c>
      <c r="BG77" s="91"/>
      <c r="BH77" s="91"/>
      <c r="BI77" s="91">
        <v>1</v>
      </c>
      <c r="BJ77" s="91" t="s">
        <v>253</v>
      </c>
      <c r="BK77" s="91">
        <v>20000</v>
      </c>
      <c r="BL77" s="91">
        <f t="shared" ref="BL77:BL79" si="0">BK77*BI77</f>
        <v>20000</v>
      </c>
      <c r="BM77" s="94"/>
    </row>
    <row r="78" s="1" customFormat="1" spans="10:65">
      <c r="J78" s="2"/>
      <c r="BE78" s="92"/>
      <c r="BF78" s="91" t="s">
        <v>2851</v>
      </c>
      <c r="BG78" s="91"/>
      <c r="BH78" s="91"/>
      <c r="BI78" s="91">
        <v>1</v>
      </c>
      <c r="BJ78" s="91" t="s">
        <v>253</v>
      </c>
      <c r="BK78" s="91">
        <v>30000</v>
      </c>
      <c r="BL78" s="91">
        <f t="shared" si="0"/>
        <v>30000</v>
      </c>
      <c r="BM78" s="94"/>
    </row>
    <row r="79" s="1" customFormat="1" spans="10:65">
      <c r="J79" s="2"/>
      <c r="BE79" s="92"/>
      <c r="BF79" s="91" t="s">
        <v>2852</v>
      </c>
      <c r="BG79" s="91"/>
      <c r="BH79" s="91"/>
      <c r="BI79" s="91">
        <v>1</v>
      </c>
      <c r="BJ79" s="91" t="s">
        <v>253</v>
      </c>
      <c r="BK79" s="91">
        <v>25000</v>
      </c>
      <c r="BL79" s="91">
        <f t="shared" si="0"/>
        <v>25000</v>
      </c>
      <c r="BM79" s="94"/>
    </row>
    <row r="80" s="1" customFormat="1" spans="10:65">
      <c r="J80" s="2"/>
      <c r="BE80" s="92"/>
      <c r="BF80" s="91" t="s">
        <v>2853</v>
      </c>
      <c r="BG80" s="91"/>
      <c r="BH80" s="91"/>
      <c r="BI80" s="91"/>
      <c r="BJ80" s="91"/>
      <c r="BK80" s="91"/>
      <c r="BL80" s="91">
        <f>SUM(I3:I16)</f>
        <v>0</v>
      </c>
      <c r="BM80" s="94"/>
    </row>
    <row r="81" s="1" customFormat="1" spans="10:65">
      <c r="J81" s="2"/>
      <c r="BE81" s="92"/>
      <c r="BF81" s="91" t="s">
        <v>2854</v>
      </c>
      <c r="BG81" s="91"/>
      <c r="BH81" s="91"/>
      <c r="BI81" s="93">
        <v>0.03</v>
      </c>
      <c r="BJ81" s="91"/>
      <c r="BK81" s="91"/>
      <c r="BL81" s="91">
        <f>BL80*BI81</f>
        <v>0</v>
      </c>
      <c r="BM81" s="94" t="s">
        <v>2855</v>
      </c>
    </row>
    <row r="82" s="1" customFormat="1" ht="180" spans="10:65">
      <c r="J82" s="2"/>
      <c r="BE82" s="92"/>
      <c r="BF82" s="91" t="s">
        <v>2856</v>
      </c>
      <c r="BG82" s="91"/>
      <c r="BH82" s="91"/>
      <c r="BI82" s="91"/>
      <c r="BJ82" s="91"/>
      <c r="BK82" s="91"/>
      <c r="BL82" s="91">
        <f>SUM(BL80:BL81)</f>
        <v>0</v>
      </c>
      <c r="BM82" s="94" t="s">
        <v>2857</v>
      </c>
    </row>
  </sheetData>
  <mergeCells count="9">
    <mergeCell ref="A1:J1"/>
    <mergeCell ref="A3:A7"/>
    <mergeCell ref="A8:A12"/>
    <mergeCell ref="A13:A14"/>
    <mergeCell ref="A15:A18"/>
    <mergeCell ref="B3:B7"/>
    <mergeCell ref="B8:B12"/>
    <mergeCell ref="B13:B14"/>
    <mergeCell ref="B15:B18"/>
  </mergeCells>
  <pageMargins left="0.75" right="0.75" top="1" bottom="1" header="0.5" footer="0.5"/>
  <headerFooter/>
  <drawing r:id="rId1"/>
</worksheet>
</file>

<file path=xl/worksheets/sheet4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96"/>
  <sheetViews>
    <sheetView workbookViewId="0">
      <selection activeCell="D6" sqref="D6:D7"/>
    </sheetView>
  </sheetViews>
  <sheetFormatPr defaultColWidth="10.2857142857143" defaultRowHeight="22.5"/>
  <cols>
    <col min="1" max="1" width="6.28571428571429" style="33" customWidth="1"/>
    <col min="2" max="2" width="45.7142857142857" style="34" customWidth="1"/>
    <col min="3" max="3" width="49.4285714285714" style="35" hidden="1" customWidth="1"/>
    <col min="4" max="4" width="47.1428571428571" style="36" customWidth="1"/>
    <col min="5" max="5" width="23.4285714285714" style="37" customWidth="1"/>
    <col min="6" max="6" width="6.85714285714286" style="37" customWidth="1"/>
    <col min="7" max="7" width="9.14285714285714" style="37" customWidth="1"/>
    <col min="8" max="9" width="14.4285714285714" style="38" customWidth="1"/>
    <col min="10" max="10" width="37.2857142857143" style="39" customWidth="1"/>
    <col min="11" max="12" width="10.2857142857143" style="32"/>
    <col min="13" max="13" width="10.7142857142857" style="32"/>
    <col min="14" max="16384" width="10.2857142857143" style="32"/>
  </cols>
  <sheetData>
    <row r="1" s="32" customFormat="1" customHeight="1" spans="1:10">
      <c r="A1" s="40" t="s">
        <v>2858</v>
      </c>
      <c r="B1" s="41"/>
      <c r="C1" s="41"/>
      <c r="D1" s="41"/>
      <c r="E1" s="41"/>
      <c r="F1" s="41"/>
      <c r="G1" s="41"/>
      <c r="H1" s="41"/>
      <c r="I1" s="41"/>
      <c r="J1" s="51"/>
    </row>
    <row r="2" s="32" customFormat="1" ht="31.5" customHeight="1" spans="1:10">
      <c r="A2" s="42" t="s">
        <v>2</v>
      </c>
      <c r="B2" s="42" t="s">
        <v>2859</v>
      </c>
      <c r="C2" s="42" t="s">
        <v>2562</v>
      </c>
      <c r="D2" s="42" t="s">
        <v>2803</v>
      </c>
      <c r="E2" s="42" t="s">
        <v>2804</v>
      </c>
      <c r="F2" s="42" t="s">
        <v>259</v>
      </c>
      <c r="G2" s="42" t="s">
        <v>2565</v>
      </c>
      <c r="H2" s="43" t="s">
        <v>2860</v>
      </c>
      <c r="I2" s="52" t="s">
        <v>2861</v>
      </c>
      <c r="J2" s="42" t="s">
        <v>2805</v>
      </c>
    </row>
    <row r="3" s="32" customFormat="1" ht="48" customHeight="1" spans="1:10">
      <c r="A3" s="44">
        <v>1</v>
      </c>
      <c r="B3" s="45" t="s">
        <v>2862</v>
      </c>
      <c r="C3" s="44"/>
      <c r="D3" s="46"/>
      <c r="E3" s="44" t="s">
        <v>2863</v>
      </c>
      <c r="F3" s="44">
        <v>13</v>
      </c>
      <c r="G3" s="44" t="s">
        <v>349</v>
      </c>
      <c r="H3" s="47"/>
      <c r="I3" s="47"/>
      <c r="J3" s="53" t="s">
        <v>2864</v>
      </c>
    </row>
    <row r="4" s="32" customFormat="1" ht="38.25" customHeight="1" spans="1:10">
      <c r="A4" s="44"/>
      <c r="B4" s="45"/>
      <c r="C4" s="44"/>
      <c r="D4" s="46"/>
      <c r="E4" s="44" t="s">
        <v>2863</v>
      </c>
      <c r="F4" s="44">
        <v>13</v>
      </c>
      <c r="G4" s="44" t="s">
        <v>349</v>
      </c>
      <c r="H4" s="47"/>
      <c r="I4" s="47"/>
      <c r="J4" s="53" t="s">
        <v>2865</v>
      </c>
    </row>
    <row r="5" s="32" customFormat="1" ht="73.5" customHeight="1" spans="1:10">
      <c r="A5" s="44"/>
      <c r="B5" s="45"/>
      <c r="C5" s="44"/>
      <c r="D5" s="46" t="s">
        <v>2866</v>
      </c>
      <c r="E5" s="44" t="s">
        <v>2867</v>
      </c>
      <c r="F5" s="44">
        <v>1</v>
      </c>
      <c r="G5" s="44" t="s">
        <v>253</v>
      </c>
      <c r="H5" s="47"/>
      <c r="I5" s="47"/>
      <c r="J5" s="54" t="s">
        <v>2868</v>
      </c>
    </row>
    <row r="6" s="32" customFormat="1" ht="57.75" customHeight="1" spans="1:10">
      <c r="A6" s="44">
        <v>2</v>
      </c>
      <c r="B6" s="45" t="s">
        <v>2869</v>
      </c>
      <c r="C6" s="44"/>
      <c r="D6" s="46"/>
      <c r="E6" s="44" t="s">
        <v>2870</v>
      </c>
      <c r="F6" s="44">
        <v>7</v>
      </c>
      <c r="G6" s="44" t="s">
        <v>349</v>
      </c>
      <c r="H6" s="47"/>
      <c r="I6" s="47"/>
      <c r="J6" s="53" t="s">
        <v>2871</v>
      </c>
    </row>
    <row r="7" s="32" customFormat="1" ht="51" customHeight="1" spans="1:10">
      <c r="A7" s="44"/>
      <c r="B7" s="48"/>
      <c r="C7" s="44"/>
      <c r="D7" s="46"/>
      <c r="E7" s="44" t="s">
        <v>2870</v>
      </c>
      <c r="F7" s="44">
        <v>7</v>
      </c>
      <c r="G7" s="44" t="s">
        <v>349</v>
      </c>
      <c r="H7" s="47"/>
      <c r="I7" s="47"/>
      <c r="J7" s="53" t="s">
        <v>2865</v>
      </c>
    </row>
    <row r="8" s="32" customFormat="1" ht="55.5" customHeight="1" spans="1:10">
      <c r="A8" s="44">
        <v>3</v>
      </c>
      <c r="B8" s="45" t="s">
        <v>2872</v>
      </c>
      <c r="C8" s="44"/>
      <c r="D8" s="46"/>
      <c r="E8" s="44" t="s">
        <v>2873</v>
      </c>
      <c r="F8" s="44">
        <v>8</v>
      </c>
      <c r="G8" s="44" t="s">
        <v>349</v>
      </c>
      <c r="H8" s="47"/>
      <c r="I8" s="47"/>
      <c r="J8" s="53" t="s">
        <v>2874</v>
      </c>
    </row>
    <row r="9" s="32" customFormat="1" ht="42" customHeight="1" spans="1:10">
      <c r="A9" s="44"/>
      <c r="B9" s="48"/>
      <c r="C9" s="44"/>
      <c r="D9" s="46"/>
      <c r="E9" s="44" t="s">
        <v>2873</v>
      </c>
      <c r="F9" s="44">
        <v>8</v>
      </c>
      <c r="G9" s="44" t="s">
        <v>349</v>
      </c>
      <c r="H9" s="47"/>
      <c r="I9" s="47"/>
      <c r="J9" s="53" t="s">
        <v>2865</v>
      </c>
    </row>
    <row r="10" s="32" customFormat="1" ht="59.25" customHeight="1" spans="1:10">
      <c r="A10" s="44">
        <v>4</v>
      </c>
      <c r="B10" s="45" t="s">
        <v>2875</v>
      </c>
      <c r="C10" s="44"/>
      <c r="D10" s="46"/>
      <c r="E10" s="44" t="s">
        <v>2876</v>
      </c>
      <c r="F10" s="44">
        <v>1</v>
      </c>
      <c r="G10" s="44" t="s">
        <v>338</v>
      </c>
      <c r="H10" s="47"/>
      <c r="I10" s="47"/>
      <c r="J10" s="46" t="s">
        <v>2877</v>
      </c>
    </row>
    <row r="11" s="32" customFormat="1" ht="51" customHeight="1" spans="1:10">
      <c r="A11" s="44"/>
      <c r="B11" s="48"/>
      <c r="C11" s="44"/>
      <c r="D11" s="46"/>
      <c r="E11" s="44" t="s">
        <v>2878</v>
      </c>
      <c r="F11" s="44">
        <v>1</v>
      </c>
      <c r="G11" s="44" t="s">
        <v>338</v>
      </c>
      <c r="H11" s="47"/>
      <c r="I11" s="47"/>
      <c r="J11" s="46" t="s">
        <v>2879</v>
      </c>
    </row>
    <row r="12" s="32" customFormat="1" ht="44.25" customHeight="1" spans="1:10">
      <c r="A12" s="44"/>
      <c r="B12" s="48"/>
      <c r="C12" s="44"/>
      <c r="D12" s="46"/>
      <c r="E12" s="44" t="s">
        <v>2880</v>
      </c>
      <c r="F12" s="44">
        <v>1</v>
      </c>
      <c r="G12" s="44" t="s">
        <v>338</v>
      </c>
      <c r="H12" s="47"/>
      <c r="I12" s="47"/>
      <c r="J12" s="46" t="s">
        <v>2877</v>
      </c>
    </row>
    <row r="13" s="32" customFormat="1" ht="55.5" customHeight="1" spans="1:10">
      <c r="A13" s="44"/>
      <c r="B13" s="48"/>
      <c r="C13" s="44"/>
      <c r="D13" s="46"/>
      <c r="E13" s="44" t="s">
        <v>2881</v>
      </c>
      <c r="F13" s="44">
        <v>6</v>
      </c>
      <c r="G13" s="44" t="s">
        <v>338</v>
      </c>
      <c r="H13" s="47"/>
      <c r="I13" s="47"/>
      <c r="J13" s="46" t="s">
        <v>2882</v>
      </c>
    </row>
    <row r="14" s="32" customFormat="1" ht="46.5" customHeight="1" spans="1:10">
      <c r="A14" s="44"/>
      <c r="B14" s="48"/>
      <c r="C14" s="44"/>
      <c r="D14" s="46"/>
      <c r="E14" s="44" t="s">
        <v>2883</v>
      </c>
      <c r="F14" s="44">
        <v>57</v>
      </c>
      <c r="G14" s="44" t="s">
        <v>349</v>
      </c>
      <c r="H14" s="47"/>
      <c r="I14" s="47"/>
      <c r="J14" s="46" t="s">
        <v>2884</v>
      </c>
    </row>
    <row r="15" s="32" customFormat="1" ht="30.75" customHeight="1" spans="1:10">
      <c r="A15" s="44"/>
      <c r="B15" s="48"/>
      <c r="C15" s="44"/>
      <c r="D15" s="46"/>
      <c r="E15" s="44" t="s">
        <v>2885</v>
      </c>
      <c r="F15" s="44">
        <v>5</v>
      </c>
      <c r="G15" s="44" t="s">
        <v>349</v>
      </c>
      <c r="H15" s="47"/>
      <c r="I15" s="47"/>
      <c r="J15" s="55" t="s">
        <v>2886</v>
      </c>
    </row>
    <row r="16" s="32" customFormat="1" ht="70.5" customHeight="1" spans="1:10">
      <c r="A16" s="44"/>
      <c r="B16" s="48"/>
      <c r="C16" s="44"/>
      <c r="D16" s="46"/>
      <c r="E16" s="44" t="s">
        <v>2887</v>
      </c>
      <c r="F16" s="44">
        <v>1</v>
      </c>
      <c r="G16" s="44" t="s">
        <v>349</v>
      </c>
      <c r="H16" s="47"/>
      <c r="I16" s="47"/>
      <c r="J16" s="46" t="s">
        <v>2877</v>
      </c>
    </row>
    <row r="17" s="32" customFormat="1" ht="56.25" customHeight="1" spans="1:10">
      <c r="A17" s="44"/>
      <c r="B17" s="48"/>
      <c r="C17" s="44"/>
      <c r="D17" s="46"/>
      <c r="E17" s="44" t="s">
        <v>2888</v>
      </c>
      <c r="F17" s="44">
        <v>6</v>
      </c>
      <c r="G17" s="44" t="s">
        <v>338</v>
      </c>
      <c r="H17" s="47"/>
      <c r="I17" s="47"/>
      <c r="J17" s="46" t="s">
        <v>2889</v>
      </c>
    </row>
    <row r="18" s="32" customFormat="1" ht="69" customHeight="1" spans="1:10">
      <c r="A18" s="44">
        <v>5</v>
      </c>
      <c r="B18" s="45" t="s">
        <v>2890</v>
      </c>
      <c r="C18" s="44"/>
      <c r="D18" s="46"/>
      <c r="E18" s="44" t="s">
        <v>2891</v>
      </c>
      <c r="F18" s="44">
        <v>6</v>
      </c>
      <c r="G18" s="44" t="s">
        <v>338</v>
      </c>
      <c r="H18" s="47"/>
      <c r="I18" s="47"/>
      <c r="J18" s="46" t="s">
        <v>2892</v>
      </c>
    </row>
    <row r="19" s="32" customFormat="1" ht="69.75" customHeight="1" spans="1:10">
      <c r="A19" s="44"/>
      <c r="B19" s="48"/>
      <c r="C19" s="44"/>
      <c r="D19" s="46"/>
      <c r="E19" s="44" t="s">
        <v>2893</v>
      </c>
      <c r="F19" s="44">
        <v>6</v>
      </c>
      <c r="G19" s="44" t="s">
        <v>338</v>
      </c>
      <c r="H19" s="47"/>
      <c r="I19" s="47"/>
      <c r="J19" s="46" t="s">
        <v>2894</v>
      </c>
    </row>
    <row r="20" s="32" customFormat="1" ht="72.75" customHeight="1" spans="1:10">
      <c r="A20" s="44"/>
      <c r="B20" s="48"/>
      <c r="C20" s="44"/>
      <c r="D20" s="46"/>
      <c r="E20" s="44" t="s">
        <v>2893</v>
      </c>
      <c r="F20" s="44">
        <v>6</v>
      </c>
      <c r="G20" s="44" t="s">
        <v>338</v>
      </c>
      <c r="H20" s="47"/>
      <c r="I20" s="47"/>
      <c r="J20" s="46" t="s">
        <v>2895</v>
      </c>
    </row>
    <row r="21" s="32" customFormat="1" ht="54" customHeight="1" spans="1:10">
      <c r="A21" s="44"/>
      <c r="B21" s="48"/>
      <c r="C21" s="44"/>
      <c r="D21" s="46"/>
      <c r="E21" s="49" t="s">
        <v>2896</v>
      </c>
      <c r="F21" s="44">
        <v>12</v>
      </c>
      <c r="G21" s="44" t="s">
        <v>349</v>
      </c>
      <c r="H21" s="47"/>
      <c r="I21" s="47"/>
      <c r="J21" s="46" t="s">
        <v>2897</v>
      </c>
    </row>
    <row r="22" s="32" customFormat="1" ht="60.75" customHeight="1" spans="1:10">
      <c r="A22" s="44"/>
      <c r="B22" s="48"/>
      <c r="C22" s="44"/>
      <c r="D22" s="46"/>
      <c r="E22" s="44" t="s">
        <v>2898</v>
      </c>
      <c r="F22" s="44">
        <v>35</v>
      </c>
      <c r="G22" s="44" t="s">
        <v>349</v>
      </c>
      <c r="H22" s="47"/>
      <c r="I22" s="47"/>
      <c r="J22" s="46" t="s">
        <v>2899</v>
      </c>
    </row>
    <row r="23" s="32" customFormat="1" ht="53.25" customHeight="1" spans="1:10">
      <c r="A23" s="44">
        <v>6</v>
      </c>
      <c r="B23" s="45" t="s">
        <v>2900</v>
      </c>
      <c r="C23" s="44"/>
      <c r="D23" s="46"/>
      <c r="E23" s="44" t="s">
        <v>2901</v>
      </c>
      <c r="F23" s="44">
        <v>1</v>
      </c>
      <c r="G23" s="44" t="s">
        <v>72</v>
      </c>
      <c r="H23" s="47"/>
      <c r="I23" s="47"/>
      <c r="J23" s="46" t="s">
        <v>2902</v>
      </c>
    </row>
    <row r="24" s="32" customFormat="1" ht="35.1" customHeight="1" spans="1:10">
      <c r="A24" s="44"/>
      <c r="B24" s="45"/>
      <c r="C24" s="44"/>
      <c r="D24" s="46"/>
      <c r="E24" s="44" t="s">
        <v>2903</v>
      </c>
      <c r="F24" s="44">
        <v>24</v>
      </c>
      <c r="G24" s="44" t="s">
        <v>349</v>
      </c>
      <c r="H24" s="47"/>
      <c r="I24" s="47"/>
      <c r="J24" s="46" t="s">
        <v>2904</v>
      </c>
    </row>
    <row r="25" s="32" customFormat="1" ht="64.5" customHeight="1" spans="1:10">
      <c r="A25" s="44"/>
      <c r="B25" s="45"/>
      <c r="C25" s="44"/>
      <c r="D25" s="46"/>
      <c r="E25" s="44" t="s">
        <v>2905</v>
      </c>
      <c r="F25" s="44">
        <v>2</v>
      </c>
      <c r="G25" s="44" t="s">
        <v>338</v>
      </c>
      <c r="H25" s="47"/>
      <c r="I25" s="47"/>
      <c r="J25" s="46" t="s">
        <v>2906</v>
      </c>
    </row>
    <row r="26" s="32" customFormat="1" ht="54" customHeight="1" spans="1:10">
      <c r="A26" s="44"/>
      <c r="B26" s="45"/>
      <c r="C26" s="44"/>
      <c r="D26" s="46"/>
      <c r="E26" s="44" t="s">
        <v>2907</v>
      </c>
      <c r="F26" s="44">
        <v>1</v>
      </c>
      <c r="G26" s="44" t="s">
        <v>338</v>
      </c>
      <c r="H26" s="47"/>
      <c r="I26" s="47"/>
      <c r="J26" s="46" t="s">
        <v>2908</v>
      </c>
    </row>
    <row r="27" s="32" customFormat="1" ht="52.5" customHeight="1" spans="1:10">
      <c r="A27" s="44"/>
      <c r="B27" s="45"/>
      <c r="C27" s="44"/>
      <c r="D27" s="46"/>
      <c r="E27" s="44" t="s">
        <v>2909</v>
      </c>
      <c r="F27" s="44">
        <v>1</v>
      </c>
      <c r="G27" s="44" t="s">
        <v>338</v>
      </c>
      <c r="H27" s="47"/>
      <c r="I27" s="47"/>
      <c r="J27" s="46" t="s">
        <v>2910</v>
      </c>
    </row>
    <row r="28" s="32" customFormat="1" ht="49.5" customHeight="1" spans="1:10">
      <c r="A28" s="44"/>
      <c r="B28" s="45"/>
      <c r="C28" s="44"/>
      <c r="D28" s="46"/>
      <c r="E28" s="44" t="s">
        <v>2911</v>
      </c>
      <c r="F28" s="44">
        <v>1</v>
      </c>
      <c r="G28" s="44" t="s">
        <v>338</v>
      </c>
      <c r="H28" s="47"/>
      <c r="I28" s="47"/>
      <c r="J28" s="46" t="s">
        <v>2910</v>
      </c>
    </row>
    <row r="29" s="32" customFormat="1" ht="33.75" customHeight="1" spans="1:10">
      <c r="A29" s="44"/>
      <c r="B29" s="45"/>
      <c r="C29" s="44"/>
      <c r="D29" s="46"/>
      <c r="E29" s="44" t="s">
        <v>2912</v>
      </c>
      <c r="F29" s="44">
        <v>14</v>
      </c>
      <c r="G29" s="44" t="s">
        <v>349</v>
      </c>
      <c r="H29" s="47"/>
      <c r="I29" s="47"/>
      <c r="J29" s="46" t="s">
        <v>2913</v>
      </c>
    </row>
    <row r="30" s="32" customFormat="1" ht="72" customHeight="1" spans="1:10">
      <c r="A30" s="44"/>
      <c r="B30" s="45"/>
      <c r="C30" s="44"/>
      <c r="D30" s="46"/>
      <c r="E30" s="44" t="s">
        <v>2914</v>
      </c>
      <c r="F30" s="44">
        <v>1</v>
      </c>
      <c r="G30" s="44" t="s">
        <v>349</v>
      </c>
      <c r="H30" s="47"/>
      <c r="I30" s="47"/>
      <c r="J30" s="46" t="s">
        <v>2915</v>
      </c>
    </row>
    <row r="31" s="32" customFormat="1" ht="52.5" customHeight="1" spans="1:10">
      <c r="A31" s="44"/>
      <c r="B31" s="45"/>
      <c r="C31" s="44"/>
      <c r="D31" s="46"/>
      <c r="E31" s="44" t="s">
        <v>2916</v>
      </c>
      <c r="F31" s="44">
        <v>1</v>
      </c>
      <c r="G31" s="44" t="s">
        <v>349</v>
      </c>
      <c r="H31" s="47"/>
      <c r="I31" s="47"/>
      <c r="J31" s="55" t="s">
        <v>2917</v>
      </c>
    </row>
    <row r="32" s="32" customFormat="1" ht="58.5" customHeight="1" spans="1:10">
      <c r="A32" s="44"/>
      <c r="B32" s="45"/>
      <c r="C32" s="44"/>
      <c r="D32" s="46"/>
      <c r="E32" s="44" t="s">
        <v>2918</v>
      </c>
      <c r="F32" s="44">
        <v>40</v>
      </c>
      <c r="G32" s="44" t="s">
        <v>349</v>
      </c>
      <c r="H32" s="47"/>
      <c r="I32" s="47"/>
      <c r="J32" s="55" t="s">
        <v>2919</v>
      </c>
    </row>
    <row r="33" s="32" customFormat="1" ht="50.25" customHeight="1" spans="1:10">
      <c r="A33" s="44"/>
      <c r="B33" s="45"/>
      <c r="C33" s="44"/>
      <c r="D33" s="46"/>
      <c r="E33" s="44" t="s">
        <v>2920</v>
      </c>
      <c r="F33" s="44">
        <v>140</v>
      </c>
      <c r="G33" s="44" t="s">
        <v>349</v>
      </c>
      <c r="H33" s="47"/>
      <c r="I33" s="47"/>
      <c r="J33" s="55" t="s">
        <v>2921</v>
      </c>
    </row>
    <row r="34" s="32" customFormat="1" ht="81.75" customHeight="1" spans="1:10">
      <c r="A34" s="44"/>
      <c r="B34" s="45"/>
      <c r="C34" s="44"/>
      <c r="D34" s="46"/>
      <c r="E34" s="44" t="s">
        <v>2922</v>
      </c>
      <c r="F34" s="44">
        <v>17</v>
      </c>
      <c r="G34" s="44" t="s">
        <v>349</v>
      </c>
      <c r="H34" s="47"/>
      <c r="I34" s="47"/>
      <c r="J34" s="55" t="s">
        <v>2923</v>
      </c>
    </row>
    <row r="35" s="32" customFormat="1" ht="52.5" customHeight="1" spans="1:10">
      <c r="A35" s="44">
        <v>7</v>
      </c>
      <c r="B35" s="45" t="s">
        <v>2924</v>
      </c>
      <c r="C35" s="44"/>
      <c r="D35" s="46"/>
      <c r="E35" s="44" t="s">
        <v>2925</v>
      </c>
      <c r="F35" s="44">
        <v>1</v>
      </c>
      <c r="G35" s="44" t="s">
        <v>349</v>
      </c>
      <c r="H35" s="47"/>
      <c r="I35" s="47"/>
      <c r="J35" s="46" t="s">
        <v>2926</v>
      </c>
    </row>
    <row r="36" s="32" customFormat="1" ht="72" customHeight="1" spans="1:10">
      <c r="A36" s="44"/>
      <c r="B36" s="48"/>
      <c r="C36" s="44"/>
      <c r="D36" s="46"/>
      <c r="E36" s="49" t="s">
        <v>2927</v>
      </c>
      <c r="F36" s="44">
        <v>2</v>
      </c>
      <c r="G36" s="44" t="s">
        <v>349</v>
      </c>
      <c r="H36" s="47"/>
      <c r="I36" s="47"/>
      <c r="J36" s="55" t="s">
        <v>2928</v>
      </c>
    </row>
    <row r="37" s="32" customFormat="1" ht="72" customHeight="1" spans="1:10">
      <c r="A37" s="44"/>
      <c r="B37" s="48"/>
      <c r="C37" s="44"/>
      <c r="D37" s="46"/>
      <c r="E37" s="49" t="s">
        <v>2929</v>
      </c>
      <c r="F37" s="44">
        <v>6</v>
      </c>
      <c r="G37" s="44" t="s">
        <v>349</v>
      </c>
      <c r="H37" s="47"/>
      <c r="I37" s="47"/>
      <c r="J37" s="55" t="s">
        <v>2928</v>
      </c>
    </row>
    <row r="38" s="32" customFormat="1" ht="51.75" customHeight="1" spans="1:10">
      <c r="A38" s="44"/>
      <c r="B38" s="48"/>
      <c r="C38" s="44"/>
      <c r="D38" s="46"/>
      <c r="E38" s="49" t="s">
        <v>2930</v>
      </c>
      <c r="F38" s="44">
        <v>1</v>
      </c>
      <c r="G38" s="44" t="s">
        <v>349</v>
      </c>
      <c r="H38" s="47"/>
      <c r="I38" s="47"/>
      <c r="J38" s="55" t="s">
        <v>2931</v>
      </c>
    </row>
    <row r="39" s="32" customFormat="1" ht="56.25" customHeight="1" spans="1:10">
      <c r="A39" s="44"/>
      <c r="B39" s="48"/>
      <c r="C39" s="44"/>
      <c r="D39" s="46"/>
      <c r="E39" s="49" t="s">
        <v>2932</v>
      </c>
      <c r="F39" s="44">
        <v>8</v>
      </c>
      <c r="G39" s="44" t="s">
        <v>349</v>
      </c>
      <c r="H39" s="50"/>
      <c r="I39" s="47"/>
      <c r="J39" s="46" t="s">
        <v>2933</v>
      </c>
    </row>
    <row r="40" s="32" customFormat="1" ht="54.75" customHeight="1" spans="1:10">
      <c r="A40" s="44"/>
      <c r="B40" s="48"/>
      <c r="C40" s="44"/>
      <c r="D40" s="46"/>
      <c r="E40" s="49" t="s">
        <v>2934</v>
      </c>
      <c r="F40" s="44">
        <v>3</v>
      </c>
      <c r="G40" s="44" t="s">
        <v>349</v>
      </c>
      <c r="H40" s="47"/>
      <c r="I40" s="47"/>
      <c r="J40" s="46" t="s">
        <v>2935</v>
      </c>
    </row>
    <row r="41" s="32" customFormat="1" ht="60" customHeight="1" spans="1:10">
      <c r="A41" s="44"/>
      <c r="B41" s="48"/>
      <c r="C41" s="44"/>
      <c r="D41" s="46"/>
      <c r="E41" s="49" t="s">
        <v>2920</v>
      </c>
      <c r="F41" s="44">
        <v>6</v>
      </c>
      <c r="G41" s="44" t="s">
        <v>349</v>
      </c>
      <c r="H41" s="47"/>
      <c r="I41" s="47"/>
      <c r="J41" s="55" t="s">
        <v>2936</v>
      </c>
    </row>
    <row r="42" s="32" customFormat="1" ht="95.25" customHeight="1" spans="1:10">
      <c r="A42" s="44"/>
      <c r="B42" s="48"/>
      <c r="C42" s="44"/>
      <c r="D42" s="46"/>
      <c r="E42" s="49" t="s">
        <v>2937</v>
      </c>
      <c r="F42" s="44">
        <v>1</v>
      </c>
      <c r="G42" s="44">
        <v>0.5</v>
      </c>
      <c r="H42" s="47"/>
      <c r="I42" s="47"/>
      <c r="J42" s="46" t="s">
        <v>2938</v>
      </c>
    </row>
    <row r="43" s="32" customFormat="1" ht="94.5" customHeight="1" spans="1:10">
      <c r="A43" s="44"/>
      <c r="B43" s="48"/>
      <c r="C43" s="44"/>
      <c r="D43" s="46"/>
      <c r="E43" s="49" t="s">
        <v>2937</v>
      </c>
      <c r="F43" s="44">
        <v>1</v>
      </c>
      <c r="G43" s="44">
        <v>0.5</v>
      </c>
      <c r="H43" s="47"/>
      <c r="I43" s="47"/>
      <c r="J43" s="46" t="s">
        <v>2939</v>
      </c>
    </row>
    <row r="44" s="32" customFormat="1" ht="52.5" customHeight="1" spans="1:10">
      <c r="A44" s="44"/>
      <c r="B44" s="48"/>
      <c r="C44" s="44"/>
      <c r="D44" s="46"/>
      <c r="E44" s="49" t="s">
        <v>2940</v>
      </c>
      <c r="F44" s="44">
        <v>1</v>
      </c>
      <c r="G44" s="44" t="s">
        <v>72</v>
      </c>
      <c r="H44" s="47"/>
      <c r="I44" s="47"/>
      <c r="J44" s="55" t="s">
        <v>2941</v>
      </c>
    </row>
    <row r="45" s="32" customFormat="1" ht="91.5" customHeight="1" spans="1:10">
      <c r="A45" s="44"/>
      <c r="B45" s="48"/>
      <c r="C45" s="44"/>
      <c r="D45" s="46"/>
      <c r="E45" s="49" t="s">
        <v>2942</v>
      </c>
      <c r="F45" s="44">
        <v>4</v>
      </c>
      <c r="G45" s="44" t="s">
        <v>349</v>
      </c>
      <c r="H45" s="47"/>
      <c r="I45" s="47"/>
      <c r="J45" s="46" t="s">
        <v>2943</v>
      </c>
    </row>
    <row r="46" s="32" customFormat="1" ht="78" customHeight="1" spans="1:10">
      <c r="A46" s="44"/>
      <c r="B46" s="48"/>
      <c r="C46" s="44"/>
      <c r="D46" s="46"/>
      <c r="E46" s="49" t="s">
        <v>2944</v>
      </c>
      <c r="F46" s="44">
        <v>1</v>
      </c>
      <c r="G46" s="44">
        <v>0.3</v>
      </c>
      <c r="H46" s="47"/>
      <c r="I46" s="47"/>
      <c r="J46" s="46" t="s">
        <v>2938</v>
      </c>
    </row>
    <row r="47" s="32" customFormat="1" ht="48.75" customHeight="1" spans="1:10">
      <c r="A47" s="44"/>
      <c r="B47" s="48"/>
      <c r="C47" s="44"/>
      <c r="D47" s="46"/>
      <c r="E47" s="49" t="s">
        <v>2945</v>
      </c>
      <c r="F47" s="44">
        <v>7</v>
      </c>
      <c r="G47" s="44" t="s">
        <v>349</v>
      </c>
      <c r="H47" s="47"/>
      <c r="I47" s="47"/>
      <c r="J47" s="55" t="s">
        <v>2946</v>
      </c>
    </row>
    <row r="48" s="32" customFormat="1" ht="51.75" customHeight="1" spans="1:10">
      <c r="A48" s="44"/>
      <c r="B48" s="48"/>
      <c r="C48" s="44"/>
      <c r="D48" s="46"/>
      <c r="E48" s="49" t="s">
        <v>2947</v>
      </c>
      <c r="F48" s="44">
        <v>11</v>
      </c>
      <c r="G48" s="44" t="s">
        <v>349</v>
      </c>
      <c r="H48" s="47"/>
      <c r="I48" s="47"/>
      <c r="J48" s="55" t="s">
        <v>2948</v>
      </c>
    </row>
    <row r="49" s="32" customFormat="1" ht="62.25" customHeight="1" spans="1:10">
      <c r="A49" s="44"/>
      <c r="B49" s="48"/>
      <c r="C49" s="44"/>
      <c r="D49" s="46"/>
      <c r="E49" s="49" t="s">
        <v>2949</v>
      </c>
      <c r="F49" s="44">
        <v>4</v>
      </c>
      <c r="G49" s="44" t="s">
        <v>349</v>
      </c>
      <c r="H49" s="47"/>
      <c r="I49" s="47"/>
      <c r="J49" s="46" t="s">
        <v>2950</v>
      </c>
    </row>
    <row r="50" s="32" customFormat="1" ht="64.5" customHeight="1" spans="1:10">
      <c r="A50" s="44"/>
      <c r="B50" s="48"/>
      <c r="C50" s="44"/>
      <c r="D50" s="46"/>
      <c r="E50" s="49" t="s">
        <v>2951</v>
      </c>
      <c r="F50" s="44">
        <v>1</v>
      </c>
      <c r="G50" s="44" t="s">
        <v>349</v>
      </c>
      <c r="H50" s="47"/>
      <c r="I50" s="47"/>
      <c r="J50" s="46" t="s">
        <v>2938</v>
      </c>
    </row>
    <row r="51" s="32" customFormat="1" ht="61.5" customHeight="1" spans="1:10">
      <c r="A51" s="44"/>
      <c r="B51" s="48"/>
      <c r="C51" s="44"/>
      <c r="D51" s="46"/>
      <c r="E51" s="49" t="s">
        <v>2951</v>
      </c>
      <c r="F51" s="44">
        <v>1</v>
      </c>
      <c r="G51" s="44" t="s">
        <v>349</v>
      </c>
      <c r="H51" s="47"/>
      <c r="I51" s="47"/>
      <c r="J51" s="46" t="s">
        <v>2939</v>
      </c>
    </row>
    <row r="52" s="32" customFormat="1" ht="42.75" customHeight="1" spans="1:10">
      <c r="A52" s="44"/>
      <c r="B52" s="48"/>
      <c r="C52" s="44"/>
      <c r="D52" s="46"/>
      <c r="E52" s="49" t="s">
        <v>2952</v>
      </c>
      <c r="F52" s="44">
        <v>1</v>
      </c>
      <c r="G52" s="44" t="s">
        <v>349</v>
      </c>
      <c r="H52" s="47"/>
      <c r="I52" s="47"/>
      <c r="J52" s="55" t="s">
        <v>2941</v>
      </c>
    </row>
    <row r="53" s="32" customFormat="1" ht="63" customHeight="1" spans="1:10">
      <c r="A53" s="44"/>
      <c r="B53" s="48"/>
      <c r="C53" s="44"/>
      <c r="D53" s="46"/>
      <c r="E53" s="49" t="s">
        <v>2953</v>
      </c>
      <c r="F53" s="44">
        <v>6</v>
      </c>
      <c r="G53" s="44" t="s">
        <v>349</v>
      </c>
      <c r="H53" s="47"/>
      <c r="I53" s="47"/>
      <c r="J53" s="55" t="s">
        <v>2948</v>
      </c>
    </row>
    <row r="54" s="32" customFormat="1" ht="62.25" customHeight="1" spans="1:10">
      <c r="A54" s="44"/>
      <c r="B54" s="48"/>
      <c r="C54" s="44"/>
      <c r="D54" s="46"/>
      <c r="E54" s="49" t="s">
        <v>2954</v>
      </c>
      <c r="F54" s="44">
        <v>1</v>
      </c>
      <c r="G54" s="44" t="s">
        <v>349</v>
      </c>
      <c r="H54" s="47"/>
      <c r="I54" s="47"/>
      <c r="J54" s="46" t="s">
        <v>2938</v>
      </c>
    </row>
    <row r="55" s="32" customFormat="1" ht="63.75" customHeight="1" spans="1:10">
      <c r="A55" s="44"/>
      <c r="B55" s="48"/>
      <c r="C55" s="44"/>
      <c r="D55" s="46"/>
      <c r="E55" s="49" t="s">
        <v>2954</v>
      </c>
      <c r="F55" s="44">
        <v>1</v>
      </c>
      <c r="G55" s="44" t="s">
        <v>349</v>
      </c>
      <c r="H55" s="47"/>
      <c r="I55" s="47"/>
      <c r="J55" s="46" t="s">
        <v>2939</v>
      </c>
    </row>
    <row r="56" s="32" customFormat="1" ht="48.75" customHeight="1" spans="1:10">
      <c r="A56" s="44"/>
      <c r="B56" s="48"/>
      <c r="C56" s="44"/>
      <c r="D56" s="46"/>
      <c r="E56" s="49" t="s">
        <v>2955</v>
      </c>
      <c r="F56" s="44">
        <v>10</v>
      </c>
      <c r="G56" s="44" t="s">
        <v>349</v>
      </c>
      <c r="H56" s="47"/>
      <c r="I56" s="47"/>
      <c r="J56" s="55" t="s">
        <v>2946</v>
      </c>
    </row>
    <row r="57" s="32" customFormat="1" ht="54" customHeight="1" spans="1:10">
      <c r="A57" s="44"/>
      <c r="B57" s="48"/>
      <c r="C57" s="44"/>
      <c r="D57" s="46"/>
      <c r="E57" s="49" t="s">
        <v>2956</v>
      </c>
      <c r="F57" s="44">
        <v>1</v>
      </c>
      <c r="G57" s="44" t="s">
        <v>349</v>
      </c>
      <c r="H57" s="47"/>
      <c r="I57" s="47"/>
      <c r="J57" s="55" t="s">
        <v>2948</v>
      </c>
    </row>
    <row r="58" s="32" customFormat="1" ht="52.5" customHeight="1" spans="1:10">
      <c r="A58" s="44"/>
      <c r="B58" s="48"/>
      <c r="C58" s="44"/>
      <c r="D58" s="46"/>
      <c r="E58" s="49" t="s">
        <v>2957</v>
      </c>
      <c r="F58" s="44">
        <v>7</v>
      </c>
      <c r="G58" s="44" t="s">
        <v>349</v>
      </c>
      <c r="H58" s="47"/>
      <c r="I58" s="47"/>
      <c r="J58" s="55" t="s">
        <v>2958</v>
      </c>
    </row>
    <row r="59" s="32" customFormat="1" ht="42.75" customHeight="1" spans="1:10">
      <c r="A59" s="44"/>
      <c r="B59" s="48"/>
      <c r="C59" s="44"/>
      <c r="D59" s="46"/>
      <c r="E59" s="49" t="s">
        <v>2959</v>
      </c>
      <c r="F59" s="44">
        <v>21</v>
      </c>
      <c r="G59" s="44" t="s">
        <v>349</v>
      </c>
      <c r="H59" s="47"/>
      <c r="I59" s="47"/>
      <c r="J59" s="55" t="s">
        <v>2958</v>
      </c>
    </row>
    <row r="60" s="32" customFormat="1" ht="52.5" customHeight="1" spans="1:10">
      <c r="A60" s="44"/>
      <c r="B60" s="48"/>
      <c r="C60" s="44"/>
      <c r="D60" s="46"/>
      <c r="E60" s="49" t="s">
        <v>2960</v>
      </c>
      <c r="F60" s="44">
        <v>1</v>
      </c>
      <c r="G60" s="44" t="s">
        <v>349</v>
      </c>
      <c r="H60" s="47"/>
      <c r="I60" s="47"/>
      <c r="J60" s="46" t="s">
        <v>2938</v>
      </c>
    </row>
    <row r="61" s="32" customFormat="1" ht="51" customHeight="1" spans="1:10">
      <c r="A61" s="44"/>
      <c r="B61" s="48"/>
      <c r="C61" s="44"/>
      <c r="D61" s="46"/>
      <c r="E61" s="49" t="s">
        <v>2961</v>
      </c>
      <c r="F61" s="44">
        <v>9</v>
      </c>
      <c r="G61" s="44" t="s">
        <v>349</v>
      </c>
      <c r="H61" s="47"/>
      <c r="I61" s="47"/>
      <c r="J61" s="55" t="s">
        <v>2958</v>
      </c>
    </row>
    <row r="62" s="32" customFormat="1" ht="81.75" customHeight="1" spans="1:10">
      <c r="A62" s="44"/>
      <c r="B62" s="48"/>
      <c r="C62" s="44"/>
      <c r="D62" s="46"/>
      <c r="E62" s="49" t="s">
        <v>2962</v>
      </c>
      <c r="F62" s="44">
        <v>1</v>
      </c>
      <c r="G62" s="44" t="s">
        <v>349</v>
      </c>
      <c r="H62" s="47"/>
      <c r="I62" s="47"/>
      <c r="J62" s="55" t="s">
        <v>2958</v>
      </c>
    </row>
    <row r="63" s="32" customFormat="1" ht="57.75" customHeight="1" spans="1:10">
      <c r="A63" s="44"/>
      <c r="B63" s="48"/>
      <c r="C63" s="44"/>
      <c r="D63" s="46"/>
      <c r="E63" s="49" t="s">
        <v>2963</v>
      </c>
      <c r="F63" s="44">
        <v>1</v>
      </c>
      <c r="G63" s="44" t="s">
        <v>349</v>
      </c>
      <c r="H63" s="47"/>
      <c r="I63" s="47"/>
      <c r="J63" s="55" t="s">
        <v>2958</v>
      </c>
    </row>
    <row r="64" s="32" customFormat="1" ht="57.75" customHeight="1" spans="1:10">
      <c r="A64" s="44"/>
      <c r="B64" s="48"/>
      <c r="C64" s="44"/>
      <c r="D64" s="46"/>
      <c r="E64" s="49" t="s">
        <v>2964</v>
      </c>
      <c r="F64" s="44">
        <v>10</v>
      </c>
      <c r="G64" s="44" t="s">
        <v>349</v>
      </c>
      <c r="H64" s="47"/>
      <c r="I64" s="47"/>
      <c r="J64" s="46" t="s">
        <v>2965</v>
      </c>
    </row>
    <row r="65" s="32" customFormat="1" ht="40.5" customHeight="1" spans="1:10">
      <c r="A65" s="44"/>
      <c r="B65" s="48"/>
      <c r="C65" s="44"/>
      <c r="D65" s="46"/>
      <c r="E65" s="49" t="s">
        <v>2966</v>
      </c>
      <c r="F65" s="44">
        <v>27</v>
      </c>
      <c r="G65" s="44" t="s">
        <v>349</v>
      </c>
      <c r="H65" s="47"/>
      <c r="I65" s="47"/>
      <c r="J65" s="46" t="s">
        <v>2965</v>
      </c>
    </row>
    <row r="66" s="32" customFormat="1" ht="108.75" customHeight="1" spans="1:10">
      <c r="A66" s="44">
        <v>8</v>
      </c>
      <c r="B66" s="45" t="s">
        <v>2967</v>
      </c>
      <c r="C66" s="54"/>
      <c r="D66" s="55" t="s">
        <v>2968</v>
      </c>
      <c r="E66" s="49" t="s">
        <v>2969</v>
      </c>
      <c r="F66" s="44">
        <v>40</v>
      </c>
      <c r="G66" s="44" t="s">
        <v>349</v>
      </c>
      <c r="H66" s="47"/>
      <c r="I66" s="47"/>
      <c r="J66" s="46" t="s">
        <v>2970</v>
      </c>
    </row>
    <row r="67" s="32" customFormat="1" ht="69" customHeight="1" spans="1:10">
      <c r="A67" s="44">
        <v>9</v>
      </c>
      <c r="B67" s="45" t="s">
        <v>2971</v>
      </c>
      <c r="C67" s="44"/>
      <c r="D67" s="46"/>
      <c r="E67" s="44" t="s">
        <v>2972</v>
      </c>
      <c r="F67" s="44">
        <v>1</v>
      </c>
      <c r="G67" s="44" t="s">
        <v>349</v>
      </c>
      <c r="H67" s="47"/>
      <c r="I67" s="47"/>
      <c r="J67" s="46" t="s">
        <v>2973</v>
      </c>
    </row>
    <row r="68" s="32" customFormat="1" ht="46.5" customHeight="1" spans="1:10">
      <c r="A68" s="44"/>
      <c r="B68" s="48"/>
      <c r="C68" s="44"/>
      <c r="D68" s="46"/>
      <c r="E68" s="44" t="s">
        <v>2974</v>
      </c>
      <c r="F68" s="44">
        <v>1</v>
      </c>
      <c r="G68" s="44" t="s">
        <v>349</v>
      </c>
      <c r="H68" s="47"/>
      <c r="I68" s="47"/>
      <c r="J68" s="55" t="s">
        <v>2975</v>
      </c>
    </row>
    <row r="69" s="32" customFormat="1" ht="58.5" customHeight="1" spans="1:10">
      <c r="A69" s="44"/>
      <c r="B69" s="48"/>
      <c r="C69" s="44"/>
      <c r="D69" s="46"/>
      <c r="E69" s="44" t="s">
        <v>2976</v>
      </c>
      <c r="F69" s="44">
        <v>1</v>
      </c>
      <c r="G69" s="44" t="s">
        <v>349</v>
      </c>
      <c r="H69" s="47"/>
      <c r="I69" s="47"/>
      <c r="J69" s="55" t="s">
        <v>2977</v>
      </c>
    </row>
    <row r="70" s="32" customFormat="1" ht="43.5" customHeight="1" spans="1:10">
      <c r="A70" s="44"/>
      <c r="B70" s="48"/>
      <c r="C70" s="44"/>
      <c r="D70" s="46"/>
      <c r="E70" s="44" t="s">
        <v>2978</v>
      </c>
      <c r="F70" s="44">
        <v>1</v>
      </c>
      <c r="G70" s="44" t="s">
        <v>349</v>
      </c>
      <c r="H70" s="47"/>
      <c r="I70" s="47"/>
      <c r="J70" s="46" t="s">
        <v>2979</v>
      </c>
    </row>
    <row r="71" s="32" customFormat="1" ht="75.95" customHeight="1" spans="1:10">
      <c r="A71" s="44"/>
      <c r="B71" s="48"/>
      <c r="C71" s="44"/>
      <c r="D71" s="46"/>
      <c r="E71" s="44" t="s">
        <v>2980</v>
      </c>
      <c r="F71" s="44">
        <v>8</v>
      </c>
      <c r="G71" s="44" t="s">
        <v>349</v>
      </c>
      <c r="H71" s="47"/>
      <c r="I71" s="47"/>
      <c r="J71" s="55" t="s">
        <v>2981</v>
      </c>
    </row>
    <row r="72" s="32" customFormat="1" ht="84.75" customHeight="1" spans="1:10">
      <c r="A72" s="44"/>
      <c r="B72" s="48"/>
      <c r="C72" s="44"/>
      <c r="D72" s="46"/>
      <c r="E72" s="44" t="s">
        <v>2982</v>
      </c>
      <c r="F72" s="44">
        <v>8</v>
      </c>
      <c r="G72" s="44" t="s">
        <v>349</v>
      </c>
      <c r="H72" s="47"/>
      <c r="I72" s="47"/>
      <c r="J72" s="55" t="s">
        <v>2983</v>
      </c>
    </row>
    <row r="73" s="32" customFormat="1" ht="72.75" customHeight="1" spans="1:10">
      <c r="A73" s="44"/>
      <c r="B73" s="48"/>
      <c r="C73" s="44"/>
      <c r="D73" s="46"/>
      <c r="E73" s="44" t="s">
        <v>2984</v>
      </c>
      <c r="F73" s="44">
        <v>30</v>
      </c>
      <c r="G73" s="44" t="s">
        <v>349</v>
      </c>
      <c r="H73" s="47"/>
      <c r="I73" s="47"/>
      <c r="J73" s="54" t="s">
        <v>2985</v>
      </c>
    </row>
    <row r="74" s="32" customFormat="1" ht="30" customHeight="1" spans="1:10">
      <c r="A74" s="44">
        <v>10</v>
      </c>
      <c r="B74" s="45" t="s">
        <v>2986</v>
      </c>
      <c r="C74" s="44"/>
      <c r="D74" s="46" t="s">
        <v>2987</v>
      </c>
      <c r="E74" s="44" t="s">
        <v>2988</v>
      </c>
      <c r="F74" s="44">
        <v>4</v>
      </c>
      <c r="G74" s="44" t="s">
        <v>349</v>
      </c>
      <c r="H74" s="47"/>
      <c r="I74" s="47"/>
      <c r="J74" s="46" t="s">
        <v>2989</v>
      </c>
    </row>
    <row r="75" s="32" customFormat="1" ht="30" customHeight="1" spans="1:10">
      <c r="A75" s="44"/>
      <c r="B75" s="45"/>
      <c r="C75" s="44"/>
      <c r="D75" s="46" t="s">
        <v>2990</v>
      </c>
      <c r="E75" s="44" t="s">
        <v>2988</v>
      </c>
      <c r="F75" s="44">
        <v>4</v>
      </c>
      <c r="G75" s="44" t="s">
        <v>349</v>
      </c>
      <c r="H75" s="47"/>
      <c r="I75" s="47"/>
      <c r="J75" s="46" t="s">
        <v>2989</v>
      </c>
    </row>
    <row r="76" s="32" customFormat="1" ht="30" customHeight="1" spans="1:10">
      <c r="A76" s="44"/>
      <c r="B76" s="45"/>
      <c r="C76" s="44"/>
      <c r="D76" s="46" t="s">
        <v>2991</v>
      </c>
      <c r="E76" s="44" t="s">
        <v>2988</v>
      </c>
      <c r="F76" s="44">
        <v>4</v>
      </c>
      <c r="G76" s="44" t="s">
        <v>349</v>
      </c>
      <c r="H76" s="47"/>
      <c r="I76" s="47"/>
      <c r="J76" s="46" t="s">
        <v>2989</v>
      </c>
    </row>
    <row r="77" s="32" customFormat="1" ht="30" customHeight="1" spans="1:10">
      <c r="A77" s="44"/>
      <c r="B77" s="45"/>
      <c r="C77" s="44"/>
      <c r="D77" s="46" t="s">
        <v>2992</v>
      </c>
      <c r="E77" s="44" t="s">
        <v>2988</v>
      </c>
      <c r="F77" s="44">
        <v>8</v>
      </c>
      <c r="G77" s="44" t="s">
        <v>349</v>
      </c>
      <c r="H77" s="47"/>
      <c r="I77" s="47"/>
      <c r="J77" s="46" t="s">
        <v>2989</v>
      </c>
    </row>
    <row r="78" s="32" customFormat="1" ht="76.5" customHeight="1" spans="1:10">
      <c r="A78" s="44">
        <v>11</v>
      </c>
      <c r="B78" s="48" t="s">
        <v>2993</v>
      </c>
      <c r="C78" s="54"/>
      <c r="D78" s="46" t="s">
        <v>2994</v>
      </c>
      <c r="E78" s="44" t="s">
        <v>2995</v>
      </c>
      <c r="F78" s="44">
        <v>15</v>
      </c>
      <c r="G78" s="44" t="s">
        <v>349</v>
      </c>
      <c r="H78" s="47"/>
      <c r="I78" s="47"/>
      <c r="J78" s="46" t="s">
        <v>2996</v>
      </c>
    </row>
    <row r="79" s="32" customFormat="1" ht="24.75" customHeight="1" spans="1:10">
      <c r="A79" s="44">
        <v>12</v>
      </c>
      <c r="B79" s="48" t="s">
        <v>2997</v>
      </c>
      <c r="C79" s="54"/>
      <c r="D79" s="46"/>
      <c r="E79" s="44" t="s">
        <v>2998</v>
      </c>
      <c r="F79" s="44">
        <v>20</v>
      </c>
      <c r="G79" s="44" t="s">
        <v>349</v>
      </c>
      <c r="H79" s="47"/>
      <c r="I79" s="47"/>
      <c r="J79" s="46" t="s">
        <v>2996</v>
      </c>
    </row>
    <row r="80" s="32" customFormat="1" ht="24.95" customHeight="1" spans="1:10">
      <c r="A80" s="44">
        <v>13</v>
      </c>
      <c r="B80" s="48" t="s">
        <v>2999</v>
      </c>
      <c r="C80" s="54"/>
      <c r="D80" s="46"/>
      <c r="E80" s="49" t="s">
        <v>3000</v>
      </c>
      <c r="F80" s="44">
        <v>1</v>
      </c>
      <c r="G80" s="44" t="s">
        <v>349</v>
      </c>
      <c r="H80" s="47"/>
      <c r="I80" s="47"/>
      <c r="J80" s="46" t="s">
        <v>3001</v>
      </c>
    </row>
    <row r="81" s="32" customFormat="1" ht="59.25" customHeight="1" spans="1:10">
      <c r="A81" s="56">
        <v>14</v>
      </c>
      <c r="B81" s="45" t="s">
        <v>3002</v>
      </c>
      <c r="C81" s="44"/>
      <c r="D81" s="46"/>
      <c r="E81" s="44" t="s">
        <v>3003</v>
      </c>
      <c r="F81" s="44">
        <v>1</v>
      </c>
      <c r="G81" s="44" t="s">
        <v>349</v>
      </c>
      <c r="H81" s="47"/>
      <c r="I81" s="47"/>
      <c r="J81" s="46" t="s">
        <v>3004</v>
      </c>
    </row>
    <row r="82" s="32" customFormat="1" ht="54.75" customHeight="1" spans="1:10">
      <c r="A82" s="57"/>
      <c r="B82" s="45"/>
      <c r="C82" s="44"/>
      <c r="D82" s="46"/>
      <c r="E82" s="44" t="s">
        <v>3005</v>
      </c>
      <c r="F82" s="44">
        <v>1</v>
      </c>
      <c r="G82" s="44" t="s">
        <v>349</v>
      </c>
      <c r="H82" s="47"/>
      <c r="I82" s="47"/>
      <c r="J82" s="55" t="s">
        <v>3006</v>
      </c>
    </row>
    <row r="83" s="32" customFormat="1" ht="54.75" customHeight="1" spans="1:10">
      <c r="A83" s="57"/>
      <c r="B83" s="45"/>
      <c r="C83" s="44"/>
      <c r="D83" s="46"/>
      <c r="E83" s="44" t="s">
        <v>3005</v>
      </c>
      <c r="F83" s="44">
        <v>2</v>
      </c>
      <c r="G83" s="44" t="s">
        <v>349</v>
      </c>
      <c r="H83" s="47"/>
      <c r="I83" s="47"/>
      <c r="J83" s="55" t="s">
        <v>3007</v>
      </c>
    </row>
    <row r="84" s="32" customFormat="1" ht="51.75" customHeight="1" spans="1:10">
      <c r="A84" s="57"/>
      <c r="B84" s="45"/>
      <c r="C84" s="44"/>
      <c r="D84" s="46"/>
      <c r="E84" s="49" t="s">
        <v>3008</v>
      </c>
      <c r="F84" s="44">
        <v>1</v>
      </c>
      <c r="G84" s="44" t="s">
        <v>349</v>
      </c>
      <c r="H84" s="47"/>
      <c r="I84" s="47"/>
      <c r="J84" s="46" t="s">
        <v>3009</v>
      </c>
    </row>
    <row r="85" s="32" customFormat="1" ht="43.5" customHeight="1" spans="1:10">
      <c r="A85" s="57"/>
      <c r="B85" s="45"/>
      <c r="C85" s="44"/>
      <c r="D85" s="46"/>
      <c r="E85" s="44" t="s">
        <v>3010</v>
      </c>
      <c r="F85" s="44">
        <v>1</v>
      </c>
      <c r="G85" s="44" t="s">
        <v>349</v>
      </c>
      <c r="H85" s="47"/>
      <c r="I85" s="47"/>
      <c r="J85" s="46" t="s">
        <v>3011</v>
      </c>
    </row>
    <row r="86" s="32" customFormat="1" ht="51.75" customHeight="1" spans="1:10">
      <c r="A86" s="57"/>
      <c r="B86" s="45"/>
      <c r="C86" s="44"/>
      <c r="D86" s="46"/>
      <c r="E86" s="49" t="s">
        <v>3012</v>
      </c>
      <c r="F86" s="44">
        <v>12</v>
      </c>
      <c r="G86" s="44" t="s">
        <v>349</v>
      </c>
      <c r="H86" s="47"/>
      <c r="I86" s="47"/>
      <c r="J86" s="46" t="s">
        <v>3013</v>
      </c>
    </row>
    <row r="87" s="32" customFormat="1" ht="51.75" customHeight="1" spans="1:10">
      <c r="A87" s="57"/>
      <c r="B87" s="45"/>
      <c r="C87" s="44"/>
      <c r="D87" s="46"/>
      <c r="E87" s="49" t="s">
        <v>3014</v>
      </c>
      <c r="F87" s="44">
        <v>1</v>
      </c>
      <c r="G87" s="44" t="s">
        <v>349</v>
      </c>
      <c r="H87" s="47"/>
      <c r="I87" s="47"/>
      <c r="J87" s="46" t="s">
        <v>3013</v>
      </c>
    </row>
    <row r="88" s="32" customFormat="1" ht="43.5" customHeight="1" spans="1:10">
      <c r="A88" s="57"/>
      <c r="B88" s="45"/>
      <c r="C88" s="44"/>
      <c r="D88" s="46"/>
      <c r="E88" s="44" t="s">
        <v>3015</v>
      </c>
      <c r="F88" s="44">
        <v>42</v>
      </c>
      <c r="G88" s="44" t="s">
        <v>349</v>
      </c>
      <c r="H88" s="47"/>
      <c r="I88" s="47"/>
      <c r="J88" s="46" t="s">
        <v>3016</v>
      </c>
    </row>
    <row r="89" s="32" customFormat="1" ht="46.5" customHeight="1" spans="1:10">
      <c r="A89" s="57"/>
      <c r="B89" s="45"/>
      <c r="C89" s="44"/>
      <c r="D89" s="46"/>
      <c r="E89" s="44" t="s">
        <v>3017</v>
      </c>
      <c r="F89" s="44">
        <v>15</v>
      </c>
      <c r="G89" s="44" t="s">
        <v>349</v>
      </c>
      <c r="H89" s="47"/>
      <c r="I89" s="47"/>
      <c r="J89" s="46" t="s">
        <v>3018</v>
      </c>
    </row>
    <row r="90" s="32" customFormat="1" ht="43.5" customHeight="1" spans="1:10">
      <c r="A90" s="58"/>
      <c r="B90" s="45"/>
      <c r="C90" s="44"/>
      <c r="D90" s="46"/>
      <c r="E90" s="44" t="s">
        <v>3019</v>
      </c>
      <c r="F90" s="44">
        <v>5</v>
      </c>
      <c r="G90" s="44" t="s">
        <v>349</v>
      </c>
      <c r="H90" s="47"/>
      <c r="I90" s="47"/>
      <c r="J90" s="46" t="s">
        <v>3020</v>
      </c>
    </row>
    <row r="91" s="32" customFormat="1" ht="93" customHeight="1" spans="1:10">
      <c r="A91" s="56">
        <v>15</v>
      </c>
      <c r="B91" s="45" t="s">
        <v>3021</v>
      </c>
      <c r="C91" s="44"/>
      <c r="D91" s="46"/>
      <c r="E91" s="44" t="s">
        <v>3022</v>
      </c>
      <c r="F91" s="44">
        <v>1</v>
      </c>
      <c r="G91" s="44" t="s">
        <v>349</v>
      </c>
      <c r="H91" s="47"/>
      <c r="I91" s="47"/>
      <c r="J91" s="46" t="s">
        <v>3018</v>
      </c>
    </row>
    <row r="92" s="32" customFormat="1" ht="62.25" customHeight="1" spans="1:10">
      <c r="A92" s="57"/>
      <c r="B92" s="45"/>
      <c r="C92" s="44"/>
      <c r="D92" s="46"/>
      <c r="E92" s="44" t="s">
        <v>3014</v>
      </c>
      <c r="F92" s="44">
        <v>5</v>
      </c>
      <c r="G92" s="44" t="s">
        <v>349</v>
      </c>
      <c r="H92" s="47"/>
      <c r="I92" s="47"/>
      <c r="J92" s="55" t="s">
        <v>3023</v>
      </c>
    </row>
    <row r="93" s="32" customFormat="1" ht="62.25" customHeight="1" spans="1:10">
      <c r="A93" s="57"/>
      <c r="B93" s="45"/>
      <c r="C93" s="44"/>
      <c r="D93" s="46"/>
      <c r="E93" s="44" t="s">
        <v>3024</v>
      </c>
      <c r="F93" s="44">
        <v>8</v>
      </c>
      <c r="G93" s="44" t="s">
        <v>349</v>
      </c>
      <c r="H93" s="47"/>
      <c r="I93" s="47"/>
      <c r="J93" s="55" t="s">
        <v>3023</v>
      </c>
    </row>
    <row r="94" s="32" customFormat="1" ht="63" customHeight="1" spans="1:10">
      <c r="A94" s="57"/>
      <c r="B94" s="45"/>
      <c r="C94" s="44"/>
      <c r="D94" s="46"/>
      <c r="E94" s="44" t="s">
        <v>3025</v>
      </c>
      <c r="F94" s="44">
        <v>1</v>
      </c>
      <c r="G94" s="44" t="s">
        <v>349</v>
      </c>
      <c r="H94" s="47"/>
      <c r="I94" s="47"/>
      <c r="J94" s="55" t="s">
        <v>3007</v>
      </c>
    </row>
    <row r="95" s="32" customFormat="1" ht="45.75" customHeight="1" spans="1:10">
      <c r="A95" s="57"/>
      <c r="B95" s="45"/>
      <c r="C95" s="44"/>
      <c r="D95" s="46"/>
      <c r="E95" s="44" t="s">
        <v>3026</v>
      </c>
      <c r="F95" s="44">
        <v>1</v>
      </c>
      <c r="G95" s="44" t="s">
        <v>349</v>
      </c>
      <c r="H95" s="47"/>
      <c r="I95" s="47"/>
      <c r="J95" s="55" t="s">
        <v>3027</v>
      </c>
    </row>
    <row r="96" s="32" customFormat="1" ht="86.25" customHeight="1" spans="1:10">
      <c r="A96" s="57"/>
      <c r="B96" s="45"/>
      <c r="C96" s="44"/>
      <c r="D96" s="46"/>
      <c r="E96" s="44" t="s">
        <v>3028</v>
      </c>
      <c r="F96" s="44">
        <v>45</v>
      </c>
      <c r="G96" s="44" t="s">
        <v>349</v>
      </c>
      <c r="H96" s="47"/>
      <c r="I96" s="47"/>
      <c r="J96" s="46" t="s">
        <v>2979</v>
      </c>
    </row>
    <row r="97" s="32" customFormat="1" ht="62.25" customHeight="1" spans="1:10">
      <c r="A97" s="58"/>
      <c r="B97" s="45"/>
      <c r="C97" s="44"/>
      <c r="D97" s="46"/>
      <c r="E97" s="44" t="s">
        <v>3029</v>
      </c>
      <c r="F97" s="44">
        <v>1</v>
      </c>
      <c r="G97" s="44" t="s">
        <v>349</v>
      </c>
      <c r="H97" s="47"/>
      <c r="I97" s="47"/>
      <c r="J97" s="46" t="s">
        <v>3030</v>
      </c>
    </row>
    <row r="98" s="32" customFormat="1" ht="122.25" customHeight="1" spans="1:10">
      <c r="A98" s="44">
        <v>16</v>
      </c>
      <c r="B98" s="45" t="s">
        <v>3031</v>
      </c>
      <c r="C98" s="54"/>
      <c r="D98" s="46"/>
      <c r="E98" s="44" t="s">
        <v>3032</v>
      </c>
      <c r="F98" s="44">
        <v>1</v>
      </c>
      <c r="G98" s="44" t="s">
        <v>349</v>
      </c>
      <c r="H98" s="47"/>
      <c r="I98" s="47"/>
      <c r="J98" s="55" t="s">
        <v>3033</v>
      </c>
    </row>
    <row r="99" s="32" customFormat="1" ht="58.5" customHeight="1" spans="1:10">
      <c r="A99" s="56">
        <v>17</v>
      </c>
      <c r="B99" s="45" t="s">
        <v>3034</v>
      </c>
      <c r="C99" s="44"/>
      <c r="D99" s="46"/>
      <c r="E99" s="44" t="s">
        <v>3035</v>
      </c>
      <c r="F99" s="44">
        <v>1</v>
      </c>
      <c r="G99" s="44" t="s">
        <v>349</v>
      </c>
      <c r="H99" s="47"/>
      <c r="I99" s="47"/>
      <c r="J99" s="55" t="s">
        <v>3036</v>
      </c>
    </row>
    <row r="100" s="32" customFormat="1" ht="48" customHeight="1" spans="1:10">
      <c r="A100" s="57"/>
      <c r="B100" s="45"/>
      <c r="C100" s="44"/>
      <c r="D100" s="46"/>
      <c r="E100" s="44" t="s">
        <v>3037</v>
      </c>
      <c r="F100" s="44">
        <v>1</v>
      </c>
      <c r="G100" s="44" t="s">
        <v>349</v>
      </c>
      <c r="H100" s="47"/>
      <c r="I100" s="47"/>
      <c r="J100" s="55" t="s">
        <v>3036</v>
      </c>
    </row>
    <row r="101" s="32" customFormat="1" ht="44.25" customHeight="1" spans="1:10">
      <c r="A101" s="57"/>
      <c r="B101" s="45"/>
      <c r="C101" s="44"/>
      <c r="D101" s="46"/>
      <c r="E101" s="44" t="s">
        <v>3038</v>
      </c>
      <c r="F101" s="44">
        <v>1</v>
      </c>
      <c r="G101" s="44" t="s">
        <v>349</v>
      </c>
      <c r="H101" s="47"/>
      <c r="I101" s="47"/>
      <c r="J101" s="46" t="s">
        <v>3039</v>
      </c>
    </row>
    <row r="102" s="32" customFormat="1" ht="45" customHeight="1" spans="1:10">
      <c r="A102" s="57"/>
      <c r="B102" s="45"/>
      <c r="C102" s="44"/>
      <c r="D102" s="46"/>
      <c r="E102" s="44" t="s">
        <v>3040</v>
      </c>
      <c r="F102" s="44">
        <v>1</v>
      </c>
      <c r="G102" s="44" t="s">
        <v>349</v>
      </c>
      <c r="H102" s="47"/>
      <c r="I102" s="47"/>
      <c r="J102" s="46" t="s">
        <v>3041</v>
      </c>
    </row>
    <row r="103" s="32" customFormat="1" ht="84" customHeight="1" spans="1:10">
      <c r="A103" s="57"/>
      <c r="B103" s="45"/>
      <c r="C103" s="44"/>
      <c r="D103" s="46"/>
      <c r="E103" s="44" t="s">
        <v>3042</v>
      </c>
      <c r="F103" s="44">
        <v>5</v>
      </c>
      <c r="G103" s="44" t="s">
        <v>349</v>
      </c>
      <c r="H103" s="47"/>
      <c r="I103" s="47"/>
      <c r="J103" s="46" t="s">
        <v>2913</v>
      </c>
    </row>
    <row r="104" s="32" customFormat="1" ht="50.1" customHeight="1" spans="1:10">
      <c r="A104" s="57"/>
      <c r="B104" s="45"/>
      <c r="C104" s="44"/>
      <c r="D104" s="46"/>
      <c r="E104" s="44" t="s">
        <v>3043</v>
      </c>
      <c r="F104" s="44">
        <v>1</v>
      </c>
      <c r="G104" s="44" t="s">
        <v>349</v>
      </c>
      <c r="H104" s="47"/>
      <c r="I104" s="47"/>
      <c r="J104" s="55" t="s">
        <v>3044</v>
      </c>
    </row>
    <row r="105" s="32" customFormat="1" ht="42.95" customHeight="1" spans="1:10">
      <c r="A105" s="57"/>
      <c r="B105" s="45"/>
      <c r="C105" s="44"/>
      <c r="D105" s="46"/>
      <c r="E105" s="44" t="s">
        <v>3045</v>
      </c>
      <c r="F105" s="44">
        <v>1</v>
      </c>
      <c r="G105" s="44" t="s">
        <v>349</v>
      </c>
      <c r="H105" s="47"/>
      <c r="I105" s="47"/>
      <c r="J105" s="46" t="s">
        <v>3018</v>
      </c>
    </row>
    <row r="106" s="32" customFormat="1" ht="51" customHeight="1" spans="1:10">
      <c r="A106" s="57"/>
      <c r="B106" s="45"/>
      <c r="C106" s="44"/>
      <c r="D106" s="46"/>
      <c r="E106" s="44" t="s">
        <v>3046</v>
      </c>
      <c r="F106" s="44">
        <v>2</v>
      </c>
      <c r="G106" s="44" t="s">
        <v>338</v>
      </c>
      <c r="H106" s="47"/>
      <c r="I106" s="47"/>
      <c r="J106" s="46" t="s">
        <v>3018</v>
      </c>
    </row>
    <row r="107" s="32" customFormat="1" ht="51.75" customHeight="1" spans="1:10">
      <c r="A107" s="57"/>
      <c r="B107" s="45"/>
      <c r="C107" s="44"/>
      <c r="D107" s="46"/>
      <c r="E107" s="44" t="s">
        <v>3047</v>
      </c>
      <c r="F107" s="44">
        <v>1</v>
      </c>
      <c r="G107" s="44" t="s">
        <v>349</v>
      </c>
      <c r="H107" s="47"/>
      <c r="I107" s="47"/>
      <c r="J107" s="55" t="s">
        <v>3048</v>
      </c>
    </row>
    <row r="108" s="32" customFormat="1" ht="48.75" customHeight="1" spans="1:10">
      <c r="A108" s="57"/>
      <c r="B108" s="45"/>
      <c r="C108" s="44"/>
      <c r="D108" s="46"/>
      <c r="E108" s="44" t="s">
        <v>3047</v>
      </c>
      <c r="F108" s="44">
        <v>1</v>
      </c>
      <c r="G108" s="44" t="s">
        <v>349</v>
      </c>
      <c r="H108" s="47"/>
      <c r="I108" s="47"/>
      <c r="J108" s="46" t="s">
        <v>3049</v>
      </c>
    </row>
    <row r="109" s="32" customFormat="1" ht="56.25" customHeight="1" spans="1:10">
      <c r="A109" s="57"/>
      <c r="B109" s="45"/>
      <c r="C109" s="44"/>
      <c r="D109" s="46"/>
      <c r="E109" s="44" t="s">
        <v>3050</v>
      </c>
      <c r="F109" s="59">
        <v>3</v>
      </c>
      <c r="G109" s="44" t="s">
        <v>349</v>
      </c>
      <c r="H109" s="47"/>
      <c r="I109" s="47"/>
      <c r="J109" s="46" t="s">
        <v>2943</v>
      </c>
    </row>
    <row r="110" s="32" customFormat="1" ht="61.5" customHeight="1" spans="1:10">
      <c r="A110" s="57"/>
      <c r="B110" s="45"/>
      <c r="C110" s="44"/>
      <c r="D110" s="46"/>
      <c r="E110" s="44" t="s">
        <v>3051</v>
      </c>
      <c r="F110" s="44">
        <v>1</v>
      </c>
      <c r="G110" s="44" t="s">
        <v>349</v>
      </c>
      <c r="H110" s="47"/>
      <c r="I110" s="47"/>
      <c r="J110" s="46" t="s">
        <v>3052</v>
      </c>
    </row>
    <row r="111" s="32" customFormat="1" ht="60" customHeight="1" spans="1:10">
      <c r="A111" s="57"/>
      <c r="B111" s="45"/>
      <c r="C111" s="44"/>
      <c r="D111" s="46"/>
      <c r="E111" s="49" t="s">
        <v>3053</v>
      </c>
      <c r="F111" s="44">
        <v>6</v>
      </c>
      <c r="G111" s="44" t="s">
        <v>349</v>
      </c>
      <c r="H111" s="47"/>
      <c r="I111" s="47"/>
      <c r="J111" s="55" t="s">
        <v>3054</v>
      </c>
    </row>
    <row r="112" s="32" customFormat="1" ht="60" customHeight="1" spans="1:10">
      <c r="A112" s="57"/>
      <c r="B112" s="45"/>
      <c r="C112" s="44"/>
      <c r="D112" s="46"/>
      <c r="E112" s="44" t="s">
        <v>3055</v>
      </c>
      <c r="F112" s="44">
        <v>18</v>
      </c>
      <c r="G112" s="44" t="s">
        <v>349</v>
      </c>
      <c r="H112" s="47"/>
      <c r="I112" s="47"/>
      <c r="J112" s="55" t="s">
        <v>3054</v>
      </c>
    </row>
    <row r="113" s="32" customFormat="1" ht="68.25" customHeight="1" spans="1:10">
      <c r="A113" s="57"/>
      <c r="B113" s="45"/>
      <c r="C113" s="44"/>
      <c r="D113" s="46"/>
      <c r="E113" s="49" t="s">
        <v>3056</v>
      </c>
      <c r="F113" s="49">
        <v>1</v>
      </c>
      <c r="G113" s="44" t="s">
        <v>72</v>
      </c>
      <c r="H113" s="47"/>
      <c r="I113" s="47"/>
      <c r="J113" s="46" t="s">
        <v>3018</v>
      </c>
    </row>
    <row r="114" s="32" customFormat="1" ht="73.5" customHeight="1" spans="1:10">
      <c r="A114" s="57"/>
      <c r="B114" s="45"/>
      <c r="C114" s="44"/>
      <c r="D114" s="46"/>
      <c r="E114" s="44" t="s">
        <v>3057</v>
      </c>
      <c r="F114" s="44">
        <v>2</v>
      </c>
      <c r="G114" s="44" t="s">
        <v>349</v>
      </c>
      <c r="H114" s="47"/>
      <c r="I114" s="47"/>
      <c r="J114" s="46" t="s">
        <v>3018</v>
      </c>
    </row>
    <row r="115" s="32" customFormat="1" ht="63" customHeight="1" spans="1:10">
      <c r="A115" s="57"/>
      <c r="B115" s="45"/>
      <c r="C115" s="44"/>
      <c r="D115" s="46"/>
      <c r="E115" s="44" t="s">
        <v>3058</v>
      </c>
      <c r="F115" s="44">
        <v>8</v>
      </c>
      <c r="G115" s="44" t="s">
        <v>3059</v>
      </c>
      <c r="H115" s="47"/>
      <c r="I115" s="47"/>
      <c r="J115" s="46" t="s">
        <v>2943</v>
      </c>
    </row>
    <row r="116" s="32" customFormat="1" ht="57.75" customHeight="1" spans="1:10">
      <c r="A116" s="57"/>
      <c r="B116" s="45"/>
      <c r="C116" s="44"/>
      <c r="D116" s="46"/>
      <c r="E116" s="44" t="s">
        <v>3060</v>
      </c>
      <c r="F116" s="44">
        <v>8</v>
      </c>
      <c r="G116" s="44" t="s">
        <v>349</v>
      </c>
      <c r="H116" s="47"/>
      <c r="I116" s="47"/>
      <c r="J116" s="46" t="s">
        <v>2979</v>
      </c>
    </row>
    <row r="117" s="32" customFormat="1" ht="45.75" customHeight="1" spans="1:10">
      <c r="A117" s="57"/>
      <c r="B117" s="45"/>
      <c r="C117" s="44"/>
      <c r="D117" s="46"/>
      <c r="E117" s="44" t="s">
        <v>3061</v>
      </c>
      <c r="F117" s="44">
        <v>1</v>
      </c>
      <c r="G117" s="44" t="s">
        <v>72</v>
      </c>
      <c r="H117" s="47"/>
      <c r="I117" s="47"/>
      <c r="J117" s="46" t="s">
        <v>3062</v>
      </c>
    </row>
    <row r="118" s="32" customFormat="1" ht="57.75" customHeight="1" spans="1:10">
      <c r="A118" s="57"/>
      <c r="B118" s="45"/>
      <c r="C118" s="44"/>
      <c r="D118" s="46"/>
      <c r="E118" s="44" t="s">
        <v>3063</v>
      </c>
      <c r="F118" s="44">
        <v>1</v>
      </c>
      <c r="G118" s="44" t="s">
        <v>349</v>
      </c>
      <c r="H118" s="47"/>
      <c r="I118" s="47"/>
      <c r="J118" s="55" t="s">
        <v>3048</v>
      </c>
    </row>
    <row r="119" s="32" customFormat="1" ht="71.25" customHeight="1" spans="1:10">
      <c r="A119" s="57"/>
      <c r="B119" s="45"/>
      <c r="C119" s="44"/>
      <c r="D119" s="46"/>
      <c r="E119" s="44" t="s">
        <v>3064</v>
      </c>
      <c r="F119" s="44">
        <v>1</v>
      </c>
      <c r="G119" s="44" t="s">
        <v>349</v>
      </c>
      <c r="H119" s="47"/>
      <c r="I119" s="47"/>
      <c r="J119" s="46" t="s">
        <v>3049</v>
      </c>
    </row>
    <row r="120" s="32" customFormat="1" ht="72" customHeight="1" spans="1:10">
      <c r="A120" s="57"/>
      <c r="B120" s="45"/>
      <c r="C120" s="44"/>
      <c r="D120" s="46"/>
      <c r="E120" s="44" t="s">
        <v>3065</v>
      </c>
      <c r="F120" s="44">
        <v>9</v>
      </c>
      <c r="G120" s="44" t="s">
        <v>349</v>
      </c>
      <c r="H120" s="47"/>
      <c r="I120" s="47"/>
      <c r="J120" s="55" t="s">
        <v>3066</v>
      </c>
    </row>
    <row r="121" s="32" customFormat="1" ht="72" customHeight="1" spans="1:10">
      <c r="A121" s="57"/>
      <c r="B121" s="45"/>
      <c r="C121" s="44"/>
      <c r="D121" s="46"/>
      <c r="E121" s="44" t="s">
        <v>3067</v>
      </c>
      <c r="F121" s="44">
        <v>1</v>
      </c>
      <c r="G121" s="44" t="s">
        <v>349</v>
      </c>
      <c r="H121" s="47"/>
      <c r="I121" s="47"/>
      <c r="J121" s="55" t="s">
        <v>3068</v>
      </c>
    </row>
    <row r="122" s="32" customFormat="1" ht="87.75" customHeight="1" spans="1:10">
      <c r="A122" s="57"/>
      <c r="B122" s="45"/>
      <c r="C122" s="44"/>
      <c r="D122" s="46"/>
      <c r="E122" s="44" t="s">
        <v>3069</v>
      </c>
      <c r="F122" s="44">
        <v>5</v>
      </c>
      <c r="G122" s="44" t="s">
        <v>349</v>
      </c>
      <c r="H122" s="47"/>
      <c r="I122" s="47"/>
      <c r="J122" s="46" t="s">
        <v>3070</v>
      </c>
    </row>
    <row r="123" s="32" customFormat="1" ht="45.75" customHeight="1" spans="1:10">
      <c r="A123" s="57"/>
      <c r="B123" s="45"/>
      <c r="C123" s="44"/>
      <c r="D123" s="46"/>
      <c r="E123" s="44" t="s">
        <v>3071</v>
      </c>
      <c r="F123" s="44">
        <v>10</v>
      </c>
      <c r="G123" s="44" t="s">
        <v>349</v>
      </c>
      <c r="H123" s="47"/>
      <c r="I123" s="47"/>
      <c r="J123" s="55" t="s">
        <v>3044</v>
      </c>
    </row>
    <row r="124" s="32" customFormat="1" ht="88.5" customHeight="1" spans="1:10">
      <c r="A124" s="57"/>
      <c r="B124" s="45"/>
      <c r="C124" s="44"/>
      <c r="D124" s="46"/>
      <c r="E124" s="44" t="s">
        <v>3072</v>
      </c>
      <c r="F124" s="44">
        <v>1</v>
      </c>
      <c r="G124" s="44" t="s">
        <v>349</v>
      </c>
      <c r="H124" s="47"/>
      <c r="I124" s="47"/>
      <c r="J124" s="55" t="s">
        <v>3048</v>
      </c>
    </row>
    <row r="125" s="32" customFormat="1" ht="69" customHeight="1" spans="1:10">
      <c r="A125" s="57"/>
      <c r="B125" s="45"/>
      <c r="C125" s="44"/>
      <c r="D125" s="46"/>
      <c r="E125" s="44" t="s">
        <v>3072</v>
      </c>
      <c r="F125" s="44">
        <v>1</v>
      </c>
      <c r="G125" s="44" t="s">
        <v>349</v>
      </c>
      <c r="H125" s="47"/>
      <c r="I125" s="47"/>
      <c r="J125" s="46" t="s">
        <v>3049</v>
      </c>
    </row>
    <row r="126" s="32" customFormat="1" ht="86.25" customHeight="1" spans="1:10">
      <c r="A126" s="57"/>
      <c r="B126" s="45"/>
      <c r="C126" s="44"/>
      <c r="D126" s="46"/>
      <c r="E126" s="44" t="s">
        <v>3073</v>
      </c>
      <c r="F126" s="44">
        <v>1</v>
      </c>
      <c r="G126" s="44" t="s">
        <v>349</v>
      </c>
      <c r="H126" s="47"/>
      <c r="I126" s="47"/>
      <c r="J126" s="55" t="s">
        <v>3048</v>
      </c>
    </row>
    <row r="127" s="32" customFormat="1" ht="90.75" customHeight="1" spans="1:10">
      <c r="A127" s="57"/>
      <c r="B127" s="45"/>
      <c r="C127" s="44"/>
      <c r="D127" s="46"/>
      <c r="E127" s="44" t="s">
        <v>3073</v>
      </c>
      <c r="F127" s="44">
        <v>1</v>
      </c>
      <c r="G127" s="44" t="s">
        <v>349</v>
      </c>
      <c r="H127" s="47"/>
      <c r="I127" s="47"/>
      <c r="J127" s="46" t="s">
        <v>3049</v>
      </c>
    </row>
    <row r="128" s="32" customFormat="1" ht="68.25" customHeight="1" spans="1:10">
      <c r="A128" s="57"/>
      <c r="B128" s="45"/>
      <c r="C128" s="44"/>
      <c r="D128" s="46"/>
      <c r="E128" s="44" t="s">
        <v>3074</v>
      </c>
      <c r="F128" s="44">
        <v>1</v>
      </c>
      <c r="G128" s="44" t="s">
        <v>349</v>
      </c>
      <c r="H128" s="47"/>
      <c r="I128" s="47"/>
      <c r="J128" s="55" t="s">
        <v>3075</v>
      </c>
    </row>
    <row r="129" s="32" customFormat="1" ht="63" customHeight="1" spans="1:10">
      <c r="A129" s="57"/>
      <c r="B129" s="45"/>
      <c r="C129" s="44"/>
      <c r="D129" s="46"/>
      <c r="E129" s="44" t="s">
        <v>3076</v>
      </c>
      <c r="F129" s="44">
        <v>1</v>
      </c>
      <c r="G129" s="44" t="s">
        <v>349</v>
      </c>
      <c r="H129" s="47"/>
      <c r="I129" s="47"/>
      <c r="J129" s="55" t="s">
        <v>3077</v>
      </c>
    </row>
    <row r="130" s="32" customFormat="1" ht="44.25" customHeight="1" spans="1:10">
      <c r="A130" s="57"/>
      <c r="B130" s="45"/>
      <c r="C130" s="44"/>
      <c r="D130" s="46"/>
      <c r="E130" s="44" t="s">
        <v>3078</v>
      </c>
      <c r="F130" s="44">
        <v>15</v>
      </c>
      <c r="G130" s="44" t="s">
        <v>349</v>
      </c>
      <c r="H130" s="47"/>
      <c r="I130" s="47"/>
      <c r="J130" s="55" t="s">
        <v>3079</v>
      </c>
    </row>
    <row r="131" s="32" customFormat="1" ht="75" customHeight="1" spans="1:10">
      <c r="A131" s="57"/>
      <c r="B131" s="45"/>
      <c r="C131" s="44"/>
      <c r="D131" s="46"/>
      <c r="E131" s="44" t="s">
        <v>3080</v>
      </c>
      <c r="F131" s="44">
        <v>1</v>
      </c>
      <c r="G131" s="44" t="s">
        <v>349</v>
      </c>
      <c r="H131" s="47"/>
      <c r="I131" s="47"/>
      <c r="J131" s="46" t="s">
        <v>3081</v>
      </c>
    </row>
    <row r="132" s="32" customFormat="1" ht="81" customHeight="1" spans="1:10">
      <c r="A132" s="57"/>
      <c r="B132" s="45"/>
      <c r="C132" s="44"/>
      <c r="D132" s="46"/>
      <c r="E132" s="44" t="s">
        <v>3080</v>
      </c>
      <c r="F132" s="44">
        <v>1</v>
      </c>
      <c r="G132" s="44" t="s">
        <v>349</v>
      </c>
      <c r="H132" s="47"/>
      <c r="I132" s="47"/>
      <c r="J132" s="46" t="s">
        <v>3082</v>
      </c>
    </row>
    <row r="133" s="32" customFormat="1" ht="97.5" customHeight="1" spans="1:10">
      <c r="A133" s="57"/>
      <c r="B133" s="45"/>
      <c r="C133" s="44"/>
      <c r="D133" s="46"/>
      <c r="E133" s="44" t="s">
        <v>3083</v>
      </c>
      <c r="F133" s="44">
        <v>1</v>
      </c>
      <c r="G133" s="44" t="s">
        <v>349</v>
      </c>
      <c r="H133" s="47"/>
      <c r="I133" s="47"/>
      <c r="J133" s="46" t="s">
        <v>3084</v>
      </c>
    </row>
    <row r="134" s="32" customFormat="1" ht="36.75" customHeight="1" spans="1:10">
      <c r="A134" s="57"/>
      <c r="B134" s="45"/>
      <c r="C134" s="44"/>
      <c r="D134" s="46"/>
      <c r="E134" s="44" t="s">
        <v>3085</v>
      </c>
      <c r="F134" s="44">
        <v>1</v>
      </c>
      <c r="G134" s="44" t="s">
        <v>349</v>
      </c>
      <c r="H134" s="47"/>
      <c r="I134" s="47"/>
      <c r="J134" s="46" t="s">
        <v>2950</v>
      </c>
    </row>
    <row r="135" s="32" customFormat="1" ht="37.5" customHeight="1" spans="1:10">
      <c r="A135" s="58"/>
      <c r="B135" s="45"/>
      <c r="C135" s="44"/>
      <c r="D135" s="46"/>
      <c r="E135" s="44" t="s">
        <v>3085</v>
      </c>
      <c r="F135" s="44">
        <v>12</v>
      </c>
      <c r="G135" s="44" t="s">
        <v>349</v>
      </c>
      <c r="H135" s="47"/>
      <c r="I135" s="47"/>
      <c r="J135" s="46" t="s">
        <v>2950</v>
      </c>
    </row>
    <row r="136" s="32" customFormat="1" ht="42" customHeight="1" spans="1:10">
      <c r="A136" s="56">
        <v>18</v>
      </c>
      <c r="B136" s="45" t="s">
        <v>3086</v>
      </c>
      <c r="C136" s="44"/>
      <c r="D136" s="46"/>
      <c r="E136" s="44" t="s">
        <v>3087</v>
      </c>
      <c r="F136" s="44">
        <v>1</v>
      </c>
      <c r="G136" s="44" t="s">
        <v>349</v>
      </c>
      <c r="H136" s="47"/>
      <c r="I136" s="47"/>
      <c r="J136" s="55" t="s">
        <v>3088</v>
      </c>
    </row>
    <row r="137" s="32" customFormat="1" ht="42" customHeight="1" spans="1:10">
      <c r="A137" s="57"/>
      <c r="B137" s="45"/>
      <c r="C137" s="44"/>
      <c r="D137" s="46"/>
      <c r="E137" s="44" t="s">
        <v>3087</v>
      </c>
      <c r="F137" s="44">
        <v>1</v>
      </c>
      <c r="G137" s="44" t="s">
        <v>349</v>
      </c>
      <c r="H137" s="47"/>
      <c r="I137" s="47"/>
      <c r="J137" s="55" t="s">
        <v>3007</v>
      </c>
    </row>
    <row r="138" s="32" customFormat="1" ht="47.25" customHeight="1" spans="1:11">
      <c r="A138" s="57"/>
      <c r="B138" s="45"/>
      <c r="C138" s="44"/>
      <c r="D138" s="46"/>
      <c r="E138" s="44" t="s">
        <v>3089</v>
      </c>
      <c r="F138" s="44">
        <v>1</v>
      </c>
      <c r="G138" s="44" t="s">
        <v>253</v>
      </c>
      <c r="H138" s="47"/>
      <c r="I138" s="47"/>
      <c r="J138" s="55" t="s">
        <v>3090</v>
      </c>
      <c r="K138" s="63"/>
    </row>
    <row r="139" s="32" customFormat="1" ht="66.95" customHeight="1" spans="1:11">
      <c r="A139" s="57"/>
      <c r="B139" s="45"/>
      <c r="C139" s="44"/>
      <c r="D139" s="46"/>
      <c r="E139" s="44" t="s">
        <v>2918</v>
      </c>
      <c r="F139" s="44">
        <v>18</v>
      </c>
      <c r="G139" s="44" t="s">
        <v>349</v>
      </c>
      <c r="H139" s="47"/>
      <c r="I139" s="47"/>
      <c r="J139" s="55" t="s">
        <v>3044</v>
      </c>
      <c r="K139" s="63"/>
    </row>
    <row r="140" s="32" customFormat="1" ht="68.25" customHeight="1" spans="1:11">
      <c r="A140" s="57"/>
      <c r="B140" s="45"/>
      <c r="C140" s="44"/>
      <c r="D140" s="46"/>
      <c r="E140" s="44" t="s">
        <v>3091</v>
      </c>
      <c r="F140" s="44">
        <v>1</v>
      </c>
      <c r="G140" s="44" t="s">
        <v>72</v>
      </c>
      <c r="H140" s="47"/>
      <c r="I140" s="47"/>
      <c r="J140" s="55" t="s">
        <v>3092</v>
      </c>
      <c r="K140" s="63"/>
    </row>
    <row r="141" s="32" customFormat="1" ht="102.75" customHeight="1" spans="1:11">
      <c r="A141" s="57"/>
      <c r="B141" s="45"/>
      <c r="C141" s="44"/>
      <c r="D141" s="46"/>
      <c r="E141" s="44" t="s">
        <v>3093</v>
      </c>
      <c r="F141" s="44">
        <v>3</v>
      </c>
      <c r="G141" s="44" t="s">
        <v>349</v>
      </c>
      <c r="H141" s="47"/>
      <c r="I141" s="47"/>
      <c r="J141" s="46" t="s">
        <v>3081</v>
      </c>
      <c r="K141" s="63"/>
    </row>
    <row r="142" s="32" customFormat="1" ht="70.5" customHeight="1" spans="1:11">
      <c r="A142" s="57"/>
      <c r="B142" s="45"/>
      <c r="C142" s="44"/>
      <c r="D142" s="46"/>
      <c r="E142" s="44" t="s">
        <v>3094</v>
      </c>
      <c r="F142" s="44">
        <v>3</v>
      </c>
      <c r="G142" s="44" t="s">
        <v>349</v>
      </c>
      <c r="H142" s="47"/>
      <c r="I142" s="47"/>
      <c r="J142" s="46" t="s">
        <v>3084</v>
      </c>
      <c r="K142" s="63"/>
    </row>
    <row r="143" s="32" customFormat="1" ht="71.25" customHeight="1" spans="1:11">
      <c r="A143" s="57"/>
      <c r="B143" s="45"/>
      <c r="C143" s="44"/>
      <c r="D143" s="46"/>
      <c r="E143" s="44" t="s">
        <v>3095</v>
      </c>
      <c r="F143" s="44">
        <v>20</v>
      </c>
      <c r="G143" s="44" t="s">
        <v>349</v>
      </c>
      <c r="H143" s="47"/>
      <c r="I143" s="47"/>
      <c r="J143" s="46" t="s">
        <v>2950</v>
      </c>
      <c r="K143" s="63"/>
    </row>
    <row r="144" s="32" customFormat="1" ht="43.5" customHeight="1" spans="1:11">
      <c r="A144" s="58"/>
      <c r="B144" s="45"/>
      <c r="C144" s="44"/>
      <c r="D144" s="46"/>
      <c r="E144" s="44" t="s">
        <v>3096</v>
      </c>
      <c r="F144" s="44">
        <v>20</v>
      </c>
      <c r="G144" s="44" t="s">
        <v>349</v>
      </c>
      <c r="H144" s="47"/>
      <c r="I144" s="47"/>
      <c r="J144" s="46" t="s">
        <v>2950</v>
      </c>
      <c r="K144" s="63"/>
    </row>
    <row r="145" s="32" customFormat="1" ht="50.25" customHeight="1" spans="1:11">
      <c r="A145" s="56">
        <v>19</v>
      </c>
      <c r="B145" s="45" t="s">
        <v>3097</v>
      </c>
      <c r="C145" s="44"/>
      <c r="D145" s="46"/>
      <c r="E145" s="44" t="s">
        <v>3098</v>
      </c>
      <c r="F145" s="44">
        <v>1</v>
      </c>
      <c r="G145" s="44" t="s">
        <v>349</v>
      </c>
      <c r="H145" s="47"/>
      <c r="I145" s="47"/>
      <c r="J145" s="55" t="s">
        <v>3099</v>
      </c>
      <c r="K145" s="63"/>
    </row>
    <row r="146" s="32" customFormat="1" ht="59.25" customHeight="1" spans="1:11">
      <c r="A146" s="58"/>
      <c r="B146" s="45"/>
      <c r="C146" s="44"/>
      <c r="D146" s="46"/>
      <c r="E146" s="44" t="s">
        <v>3098</v>
      </c>
      <c r="F146" s="44">
        <v>1</v>
      </c>
      <c r="G146" s="44" t="s">
        <v>349</v>
      </c>
      <c r="H146" s="47"/>
      <c r="I146" s="47"/>
      <c r="J146" s="55" t="s">
        <v>3007</v>
      </c>
      <c r="K146" s="63"/>
    </row>
    <row r="147" s="32" customFormat="1" ht="42" customHeight="1" spans="1:11">
      <c r="A147" s="56">
        <v>20</v>
      </c>
      <c r="B147" s="45" t="s">
        <v>3100</v>
      </c>
      <c r="C147" s="44"/>
      <c r="D147" s="46"/>
      <c r="E147" s="44" t="s">
        <v>3101</v>
      </c>
      <c r="F147" s="44">
        <v>1</v>
      </c>
      <c r="G147" s="44" t="s">
        <v>349</v>
      </c>
      <c r="H147" s="47"/>
      <c r="I147" s="47"/>
      <c r="J147" s="55" t="s">
        <v>3006</v>
      </c>
      <c r="K147" s="63"/>
    </row>
    <row r="148" s="32" customFormat="1" ht="39" customHeight="1" spans="1:11">
      <c r="A148" s="57"/>
      <c r="B148" s="45"/>
      <c r="C148" s="44"/>
      <c r="D148" s="46"/>
      <c r="E148" s="44" t="s">
        <v>3101</v>
      </c>
      <c r="F148" s="44">
        <v>1</v>
      </c>
      <c r="G148" s="44" t="s">
        <v>349</v>
      </c>
      <c r="H148" s="47"/>
      <c r="I148" s="47"/>
      <c r="J148" s="55" t="s">
        <v>3007</v>
      </c>
      <c r="K148" s="63"/>
    </row>
    <row r="149" s="32" customFormat="1" ht="39.75" customHeight="1" spans="1:11">
      <c r="A149" s="57"/>
      <c r="B149" s="45"/>
      <c r="C149" s="44"/>
      <c r="D149" s="46"/>
      <c r="E149" s="44" t="s">
        <v>3102</v>
      </c>
      <c r="F149" s="44">
        <v>1</v>
      </c>
      <c r="G149" s="44" t="s">
        <v>349</v>
      </c>
      <c r="H149" s="47"/>
      <c r="I149" s="47"/>
      <c r="J149" s="55" t="s">
        <v>3103</v>
      </c>
      <c r="K149" s="63"/>
    </row>
    <row r="150" s="32" customFormat="1" ht="61.5" customHeight="1" spans="1:11">
      <c r="A150" s="57"/>
      <c r="B150" s="45"/>
      <c r="C150" s="44"/>
      <c r="D150" s="46"/>
      <c r="E150" s="44" t="s">
        <v>3104</v>
      </c>
      <c r="F150" s="44">
        <v>3</v>
      </c>
      <c r="G150" s="44" t="s">
        <v>338</v>
      </c>
      <c r="H150" s="47"/>
      <c r="I150" s="47"/>
      <c r="J150" s="46" t="s">
        <v>3081</v>
      </c>
      <c r="K150" s="63"/>
    </row>
    <row r="151" s="32" customFormat="1" ht="60.75" customHeight="1" spans="1:11">
      <c r="A151" s="57"/>
      <c r="B151" s="45"/>
      <c r="C151" s="44"/>
      <c r="D151" s="46"/>
      <c r="E151" s="44" t="s">
        <v>3105</v>
      </c>
      <c r="F151" s="44">
        <v>3</v>
      </c>
      <c r="G151" s="44" t="s">
        <v>338</v>
      </c>
      <c r="H151" s="47"/>
      <c r="I151" s="47"/>
      <c r="J151" s="55" t="s">
        <v>3106</v>
      </c>
      <c r="K151" s="63"/>
    </row>
    <row r="152" s="32" customFormat="1" ht="27.75" customHeight="1" spans="1:11">
      <c r="A152" s="57"/>
      <c r="B152" s="45"/>
      <c r="C152" s="44"/>
      <c r="D152" s="46"/>
      <c r="E152" s="44" t="s">
        <v>3107</v>
      </c>
      <c r="F152" s="44">
        <v>5</v>
      </c>
      <c r="G152" s="44" t="s">
        <v>349</v>
      </c>
      <c r="H152" s="47"/>
      <c r="I152" s="47"/>
      <c r="J152" s="46" t="s">
        <v>2950</v>
      </c>
      <c r="K152" s="63"/>
    </row>
    <row r="153" s="32" customFormat="1" ht="38.25" customHeight="1" spans="1:11">
      <c r="A153" s="57"/>
      <c r="B153" s="45"/>
      <c r="C153" s="44"/>
      <c r="D153" s="46"/>
      <c r="E153" s="44" t="s">
        <v>3108</v>
      </c>
      <c r="F153" s="44">
        <v>9</v>
      </c>
      <c r="G153" s="44" t="s">
        <v>349</v>
      </c>
      <c r="H153" s="47"/>
      <c r="I153" s="47"/>
      <c r="J153" s="46" t="s">
        <v>2950</v>
      </c>
      <c r="K153" s="63"/>
    </row>
    <row r="154" s="32" customFormat="1" ht="56.25" customHeight="1" spans="1:11">
      <c r="A154" s="58"/>
      <c r="B154" s="45"/>
      <c r="C154" s="44"/>
      <c r="D154" s="46"/>
      <c r="E154" s="44" t="s">
        <v>3109</v>
      </c>
      <c r="F154" s="44">
        <v>2</v>
      </c>
      <c r="G154" s="44" t="s">
        <v>349</v>
      </c>
      <c r="H154" s="47"/>
      <c r="I154" s="47"/>
      <c r="J154" s="46" t="s">
        <v>2950</v>
      </c>
      <c r="K154" s="63"/>
    </row>
    <row r="155" s="32" customFormat="1" ht="66.75" customHeight="1" spans="1:11">
      <c r="A155" s="56">
        <v>21</v>
      </c>
      <c r="B155" s="45" t="s">
        <v>3110</v>
      </c>
      <c r="C155" s="44"/>
      <c r="D155" s="46"/>
      <c r="E155" s="44" t="s">
        <v>3111</v>
      </c>
      <c r="F155" s="44">
        <v>22</v>
      </c>
      <c r="G155" s="44" t="s">
        <v>349</v>
      </c>
      <c r="H155" s="47"/>
      <c r="I155" s="47"/>
      <c r="J155" s="46" t="s">
        <v>3112</v>
      </c>
      <c r="K155" s="63"/>
    </row>
    <row r="156" s="32" customFormat="1" ht="66.75" customHeight="1" spans="1:11">
      <c r="A156" s="58"/>
      <c r="B156" s="45"/>
      <c r="C156" s="44"/>
      <c r="D156" s="46"/>
      <c r="E156" s="44" t="s">
        <v>3113</v>
      </c>
      <c r="F156" s="44">
        <v>1</v>
      </c>
      <c r="G156" s="44" t="s">
        <v>349</v>
      </c>
      <c r="H156" s="47"/>
      <c r="I156" s="47"/>
      <c r="J156" s="46" t="s">
        <v>3030</v>
      </c>
      <c r="K156" s="63"/>
    </row>
    <row r="157" s="32" customFormat="1" ht="69" customHeight="1" spans="1:11">
      <c r="A157" s="56">
        <v>22</v>
      </c>
      <c r="B157" s="45" t="s">
        <v>3114</v>
      </c>
      <c r="C157" s="44"/>
      <c r="D157" s="46"/>
      <c r="E157" s="44" t="s">
        <v>3115</v>
      </c>
      <c r="F157" s="44">
        <v>1</v>
      </c>
      <c r="G157" s="44" t="s">
        <v>338</v>
      </c>
      <c r="H157" s="47"/>
      <c r="I157" s="47"/>
      <c r="J157" s="46" t="s">
        <v>3116</v>
      </c>
      <c r="K157" s="63"/>
    </row>
    <row r="158" s="32" customFormat="1" ht="33" customHeight="1" spans="1:11">
      <c r="A158" s="57"/>
      <c r="B158" s="45"/>
      <c r="C158" s="44"/>
      <c r="D158" s="46"/>
      <c r="E158" s="44" t="s">
        <v>3117</v>
      </c>
      <c r="F158" s="44">
        <v>1</v>
      </c>
      <c r="G158" s="44" t="s">
        <v>72</v>
      </c>
      <c r="H158" s="47"/>
      <c r="I158" s="47"/>
      <c r="J158" s="46" t="s">
        <v>3118</v>
      </c>
      <c r="K158" s="63"/>
    </row>
    <row r="159" s="32" customFormat="1" ht="34.5" customHeight="1" spans="1:11">
      <c r="A159" s="58"/>
      <c r="B159" s="45"/>
      <c r="C159" s="44"/>
      <c r="D159" s="46"/>
      <c r="E159" s="44" t="s">
        <v>3119</v>
      </c>
      <c r="F159" s="44">
        <v>1</v>
      </c>
      <c r="G159" s="44" t="s">
        <v>72</v>
      </c>
      <c r="H159" s="47"/>
      <c r="I159" s="47"/>
      <c r="J159" s="46" t="s">
        <v>3118</v>
      </c>
      <c r="K159" s="63"/>
    </row>
    <row r="160" s="32" customFormat="1" ht="41.25" customHeight="1" spans="1:11">
      <c r="A160" s="44">
        <v>23</v>
      </c>
      <c r="B160" s="54" t="s">
        <v>3120</v>
      </c>
      <c r="C160" s="54"/>
      <c r="D160" s="46" t="s">
        <v>3121</v>
      </c>
      <c r="E160" s="44" t="s">
        <v>3122</v>
      </c>
      <c r="F160" s="44">
        <v>5</v>
      </c>
      <c r="G160" s="44" t="s">
        <v>349</v>
      </c>
      <c r="H160" s="47"/>
      <c r="I160" s="47"/>
      <c r="J160" s="46" t="s">
        <v>3123</v>
      </c>
      <c r="K160" s="63"/>
    </row>
    <row r="161" s="32" customFormat="1" ht="37.5" customHeight="1" spans="1:11">
      <c r="A161" s="44">
        <v>24</v>
      </c>
      <c r="B161" s="60" t="s">
        <v>3124</v>
      </c>
      <c r="C161" s="44"/>
      <c r="D161" s="46"/>
      <c r="E161" s="44" t="s">
        <v>3125</v>
      </c>
      <c r="F161" s="44">
        <v>1</v>
      </c>
      <c r="G161" s="44" t="s">
        <v>349</v>
      </c>
      <c r="H161" s="47"/>
      <c r="I161" s="47"/>
      <c r="J161" s="55" t="s">
        <v>3126</v>
      </c>
      <c r="K161" s="63"/>
    </row>
    <row r="162" s="32" customFormat="1" ht="54" customHeight="1" spans="1:11">
      <c r="A162" s="44"/>
      <c r="B162" s="61"/>
      <c r="C162" s="44"/>
      <c r="D162" s="46"/>
      <c r="E162" s="44" t="s">
        <v>3127</v>
      </c>
      <c r="F162" s="44">
        <v>1</v>
      </c>
      <c r="G162" s="44" t="s">
        <v>349</v>
      </c>
      <c r="H162" s="47"/>
      <c r="I162" s="47"/>
      <c r="J162" s="55" t="s">
        <v>3128</v>
      </c>
      <c r="K162" s="63"/>
    </row>
    <row r="163" s="32" customFormat="1" ht="30.75" customHeight="1" spans="1:11">
      <c r="A163" s="44"/>
      <c r="B163" s="61"/>
      <c r="C163" s="44"/>
      <c r="D163" s="46"/>
      <c r="E163" s="44" t="s">
        <v>3129</v>
      </c>
      <c r="F163" s="44">
        <v>1</v>
      </c>
      <c r="G163" s="44" t="s">
        <v>349</v>
      </c>
      <c r="H163" s="47"/>
      <c r="I163" s="47"/>
      <c r="J163" s="55" t="s">
        <v>3130</v>
      </c>
      <c r="K163" s="63"/>
    </row>
    <row r="164" s="32" customFormat="1" ht="57.75" customHeight="1" spans="1:11">
      <c r="A164" s="44"/>
      <c r="B164" s="61"/>
      <c r="C164" s="44"/>
      <c r="D164" s="46"/>
      <c r="E164" s="44" t="s">
        <v>3131</v>
      </c>
      <c r="F164" s="44">
        <v>3</v>
      </c>
      <c r="G164" s="44" t="s">
        <v>338</v>
      </c>
      <c r="H164" s="47"/>
      <c r="I164" s="47"/>
      <c r="J164" s="55" t="s">
        <v>3132</v>
      </c>
      <c r="K164" s="63"/>
    </row>
    <row r="165" s="32" customFormat="1" ht="44.25" customHeight="1" spans="1:11">
      <c r="A165" s="44"/>
      <c r="B165" s="61"/>
      <c r="C165" s="44"/>
      <c r="D165" s="46"/>
      <c r="E165" s="44" t="s">
        <v>3131</v>
      </c>
      <c r="F165" s="44">
        <v>3</v>
      </c>
      <c r="G165" s="44" t="s">
        <v>338</v>
      </c>
      <c r="H165" s="47"/>
      <c r="I165" s="47"/>
      <c r="J165" s="55" t="s">
        <v>3133</v>
      </c>
      <c r="K165" s="63"/>
    </row>
    <row r="166" s="32" customFormat="1" ht="48.75" customHeight="1" spans="1:11">
      <c r="A166" s="44"/>
      <c r="B166" s="61"/>
      <c r="C166" s="44"/>
      <c r="D166" s="46"/>
      <c r="E166" s="44" t="s">
        <v>3134</v>
      </c>
      <c r="F166" s="44">
        <v>1</v>
      </c>
      <c r="G166" s="44" t="s">
        <v>349</v>
      </c>
      <c r="H166" s="47"/>
      <c r="I166" s="47"/>
      <c r="J166" s="46" t="s">
        <v>3135</v>
      </c>
      <c r="K166" s="63"/>
    </row>
    <row r="167" s="32" customFormat="1" ht="47.25" customHeight="1" spans="1:11">
      <c r="A167" s="44"/>
      <c r="B167" s="61"/>
      <c r="C167" s="44"/>
      <c r="D167" s="46"/>
      <c r="E167" s="44" t="s">
        <v>3136</v>
      </c>
      <c r="F167" s="44">
        <v>9</v>
      </c>
      <c r="G167" s="44" t="s">
        <v>349</v>
      </c>
      <c r="H167" s="47"/>
      <c r="I167" s="47"/>
      <c r="J167" s="46" t="s">
        <v>3137</v>
      </c>
      <c r="K167" s="63"/>
    </row>
    <row r="168" s="32" customFormat="1" ht="55.5" customHeight="1" spans="1:11">
      <c r="A168" s="44"/>
      <c r="B168" s="61"/>
      <c r="C168" s="44"/>
      <c r="D168" s="46"/>
      <c r="E168" s="44" t="s">
        <v>3136</v>
      </c>
      <c r="F168" s="44">
        <v>9</v>
      </c>
      <c r="G168" s="44" t="s">
        <v>349</v>
      </c>
      <c r="H168" s="47"/>
      <c r="I168" s="47"/>
      <c r="J168" s="46" t="s">
        <v>2950</v>
      </c>
      <c r="K168" s="63"/>
    </row>
    <row r="169" s="32" customFormat="1" ht="51.75" customHeight="1" spans="1:11">
      <c r="A169" s="44"/>
      <c r="B169" s="61"/>
      <c r="C169" s="44"/>
      <c r="D169" s="46"/>
      <c r="E169" s="44" t="s">
        <v>3138</v>
      </c>
      <c r="F169" s="44">
        <v>9</v>
      </c>
      <c r="G169" s="44" t="s">
        <v>349</v>
      </c>
      <c r="H169" s="47"/>
      <c r="I169" s="47"/>
      <c r="J169" s="46" t="s">
        <v>3139</v>
      </c>
      <c r="K169" s="63"/>
    </row>
    <row r="170" s="32" customFormat="1" ht="57.75" customHeight="1" spans="1:11">
      <c r="A170" s="44"/>
      <c r="B170" s="61"/>
      <c r="C170" s="44"/>
      <c r="D170" s="46"/>
      <c r="E170" s="44" t="s">
        <v>3140</v>
      </c>
      <c r="F170" s="44">
        <v>1</v>
      </c>
      <c r="G170" s="44" t="s">
        <v>349</v>
      </c>
      <c r="H170" s="47"/>
      <c r="I170" s="47"/>
      <c r="J170" s="55" t="s">
        <v>3141</v>
      </c>
      <c r="K170" s="63"/>
    </row>
    <row r="171" s="32" customFormat="1" ht="44.25" customHeight="1" spans="1:11">
      <c r="A171" s="44"/>
      <c r="B171" s="61"/>
      <c r="C171" s="44"/>
      <c r="D171" s="46"/>
      <c r="E171" s="44"/>
      <c r="F171" s="44">
        <v>1</v>
      </c>
      <c r="G171" s="44" t="s">
        <v>338</v>
      </c>
      <c r="H171" s="47"/>
      <c r="I171" s="47"/>
      <c r="J171" s="55" t="s">
        <v>3133</v>
      </c>
      <c r="K171" s="63"/>
    </row>
    <row r="172" s="32" customFormat="1" ht="54" customHeight="1" spans="1:11">
      <c r="A172" s="44"/>
      <c r="B172" s="61"/>
      <c r="C172" s="44"/>
      <c r="D172" s="46"/>
      <c r="E172" s="44" t="s">
        <v>3142</v>
      </c>
      <c r="F172" s="44">
        <v>3</v>
      </c>
      <c r="G172" s="44" t="s">
        <v>338</v>
      </c>
      <c r="H172" s="47"/>
      <c r="I172" s="47"/>
      <c r="J172" s="55" t="s">
        <v>3143</v>
      </c>
      <c r="K172" s="63"/>
    </row>
    <row r="173" s="32" customFormat="1" ht="73.5" customHeight="1" spans="1:11">
      <c r="A173" s="44"/>
      <c r="B173" s="61"/>
      <c r="C173" s="44"/>
      <c r="D173" s="46"/>
      <c r="E173" s="44" t="s">
        <v>3142</v>
      </c>
      <c r="F173" s="44">
        <v>3</v>
      </c>
      <c r="G173" s="44" t="s">
        <v>338</v>
      </c>
      <c r="H173" s="47"/>
      <c r="I173" s="47"/>
      <c r="J173" s="55" t="s">
        <v>3144</v>
      </c>
      <c r="K173" s="63"/>
    </row>
    <row r="174" s="32" customFormat="1" ht="61.5" customHeight="1" spans="1:11">
      <c r="A174" s="44"/>
      <c r="B174" s="62"/>
      <c r="C174" s="44"/>
      <c r="D174" s="46"/>
      <c r="E174" s="44" t="s">
        <v>3145</v>
      </c>
      <c r="F174" s="44">
        <v>11</v>
      </c>
      <c r="G174" s="44" t="s">
        <v>349</v>
      </c>
      <c r="H174" s="47"/>
      <c r="I174" s="47"/>
      <c r="J174" s="46" t="s">
        <v>2950</v>
      </c>
      <c r="K174" s="63"/>
    </row>
    <row r="175" s="32" customFormat="1" ht="38.25" customHeight="1" spans="1:11">
      <c r="A175" s="44">
        <v>25</v>
      </c>
      <c r="B175" s="45" t="s">
        <v>3146</v>
      </c>
      <c r="C175" s="44"/>
      <c r="D175" s="46"/>
      <c r="E175" s="44" t="s">
        <v>3147</v>
      </c>
      <c r="F175" s="44">
        <v>1</v>
      </c>
      <c r="G175" s="44" t="s">
        <v>349</v>
      </c>
      <c r="H175" s="47"/>
      <c r="I175" s="47"/>
      <c r="J175" s="46" t="s">
        <v>3148</v>
      </c>
      <c r="K175" s="63"/>
    </row>
    <row r="176" s="32" customFormat="1" ht="46.5" customHeight="1" spans="1:11">
      <c r="A176" s="44"/>
      <c r="B176" s="48"/>
      <c r="C176" s="44"/>
      <c r="D176" s="46"/>
      <c r="E176" s="44" t="s">
        <v>3149</v>
      </c>
      <c r="F176" s="44">
        <v>1</v>
      </c>
      <c r="G176" s="44" t="s">
        <v>349</v>
      </c>
      <c r="H176" s="47"/>
      <c r="I176" s="47"/>
      <c r="J176" s="46" t="s">
        <v>3148</v>
      </c>
      <c r="K176" s="63"/>
    </row>
    <row r="177" s="32" customFormat="1" ht="40.5" customHeight="1" spans="1:11">
      <c r="A177" s="44"/>
      <c r="B177" s="48"/>
      <c r="C177" s="44"/>
      <c r="D177" s="46"/>
      <c r="E177" s="44" t="s">
        <v>3150</v>
      </c>
      <c r="F177" s="44">
        <v>1</v>
      </c>
      <c r="G177" s="44" t="s">
        <v>349</v>
      </c>
      <c r="H177" s="47"/>
      <c r="I177" s="47"/>
      <c r="J177" s="46" t="s">
        <v>3148</v>
      </c>
      <c r="K177" s="63"/>
    </row>
    <row r="178" s="32" customFormat="1" ht="40.5" customHeight="1" spans="1:11">
      <c r="A178" s="44"/>
      <c r="B178" s="48"/>
      <c r="C178" s="44"/>
      <c r="D178" s="46"/>
      <c r="E178" s="44" t="s">
        <v>3151</v>
      </c>
      <c r="F178" s="44">
        <v>2</v>
      </c>
      <c r="G178" s="44" t="s">
        <v>349</v>
      </c>
      <c r="H178" s="47"/>
      <c r="I178" s="47"/>
      <c r="J178" s="46" t="s">
        <v>3148</v>
      </c>
      <c r="K178" s="63"/>
    </row>
    <row r="179" s="32" customFormat="1" ht="42.75" customHeight="1" spans="1:11">
      <c r="A179" s="44"/>
      <c r="B179" s="48"/>
      <c r="C179" s="44"/>
      <c r="D179" s="46"/>
      <c r="E179" s="44" t="s">
        <v>3152</v>
      </c>
      <c r="F179" s="44">
        <v>1</v>
      </c>
      <c r="G179" s="44" t="s">
        <v>349</v>
      </c>
      <c r="H179" s="47"/>
      <c r="I179" s="47"/>
      <c r="J179" s="46" t="s">
        <v>3135</v>
      </c>
      <c r="K179" s="63"/>
    </row>
    <row r="180" s="32" customFormat="1" ht="30" customHeight="1" spans="1:11">
      <c r="A180" s="44"/>
      <c r="B180" s="48"/>
      <c r="C180" s="44"/>
      <c r="D180" s="46"/>
      <c r="E180" s="44" t="s">
        <v>3153</v>
      </c>
      <c r="F180" s="44">
        <v>1</v>
      </c>
      <c r="G180" s="44" t="s">
        <v>349</v>
      </c>
      <c r="H180" s="47"/>
      <c r="I180" s="47"/>
      <c r="J180" s="46" t="s">
        <v>3135</v>
      </c>
      <c r="K180" s="63"/>
    </row>
    <row r="181" s="32" customFormat="1" ht="67.5" customHeight="1" spans="1:11">
      <c r="A181" s="44"/>
      <c r="B181" s="48"/>
      <c r="C181" s="44"/>
      <c r="D181" s="46"/>
      <c r="E181" s="44" t="s">
        <v>3154</v>
      </c>
      <c r="F181" s="44">
        <v>5</v>
      </c>
      <c r="G181" s="44" t="s">
        <v>349</v>
      </c>
      <c r="H181" s="47"/>
      <c r="I181" s="47"/>
      <c r="J181" s="46" t="s">
        <v>3155</v>
      </c>
      <c r="K181" s="63"/>
    </row>
    <row r="182" s="32" customFormat="1" ht="32.25" customHeight="1" spans="1:11">
      <c r="A182" s="44"/>
      <c r="B182" s="48"/>
      <c r="C182" s="44"/>
      <c r="D182" s="46"/>
      <c r="E182" s="44" t="s">
        <v>3156</v>
      </c>
      <c r="F182" s="44">
        <v>5</v>
      </c>
      <c r="G182" s="44" t="s">
        <v>338</v>
      </c>
      <c r="H182" s="47"/>
      <c r="I182" s="47"/>
      <c r="J182" s="46" t="s">
        <v>3157</v>
      </c>
      <c r="K182" s="63"/>
    </row>
    <row r="183" s="32" customFormat="1" ht="44.25" customHeight="1" spans="1:11">
      <c r="A183" s="44"/>
      <c r="B183" s="48"/>
      <c r="C183" s="44"/>
      <c r="D183" s="46"/>
      <c r="E183" s="44" t="s">
        <v>3158</v>
      </c>
      <c r="F183" s="44">
        <v>15</v>
      </c>
      <c r="G183" s="44" t="s">
        <v>349</v>
      </c>
      <c r="H183" s="47"/>
      <c r="I183" s="47"/>
      <c r="J183" s="46" t="s">
        <v>3159</v>
      </c>
      <c r="K183" s="63"/>
    </row>
    <row r="184" s="32" customFormat="1" ht="33.75" customHeight="1" spans="1:11">
      <c r="A184" s="44"/>
      <c r="B184" s="48"/>
      <c r="C184" s="44"/>
      <c r="D184" s="46"/>
      <c r="E184" s="44" t="s">
        <v>3160</v>
      </c>
      <c r="F184" s="44">
        <v>1</v>
      </c>
      <c r="G184" s="44" t="s">
        <v>338</v>
      </c>
      <c r="H184" s="47"/>
      <c r="I184" s="47"/>
      <c r="J184" s="46" t="s">
        <v>3161</v>
      </c>
      <c r="K184" s="63"/>
    </row>
    <row r="185" s="32" customFormat="1" ht="32.25" customHeight="1" spans="1:11">
      <c r="A185" s="44"/>
      <c r="B185" s="48"/>
      <c r="C185" s="44"/>
      <c r="D185" s="46"/>
      <c r="E185" s="44" t="s">
        <v>3162</v>
      </c>
      <c r="F185" s="44">
        <v>2</v>
      </c>
      <c r="G185" s="44" t="s">
        <v>72</v>
      </c>
      <c r="H185" s="47"/>
      <c r="I185" s="47"/>
      <c r="J185" s="46" t="s">
        <v>3163</v>
      </c>
      <c r="K185" s="63"/>
    </row>
    <row r="186" s="32" customFormat="1" ht="40.5" customHeight="1" spans="1:11">
      <c r="A186" s="44"/>
      <c r="B186" s="48"/>
      <c r="C186" s="44"/>
      <c r="D186" s="46"/>
      <c r="E186" s="44" t="s">
        <v>3164</v>
      </c>
      <c r="F186" s="44">
        <v>2</v>
      </c>
      <c r="G186" s="44" t="s">
        <v>349</v>
      </c>
      <c r="H186" s="47"/>
      <c r="I186" s="47"/>
      <c r="J186" s="46" t="s">
        <v>3163</v>
      </c>
      <c r="K186" s="63"/>
    </row>
    <row r="187" s="32" customFormat="1" ht="45.75" customHeight="1" spans="1:11">
      <c r="A187" s="44"/>
      <c r="B187" s="48"/>
      <c r="C187" s="44"/>
      <c r="D187" s="46"/>
      <c r="E187" s="44" t="s">
        <v>3165</v>
      </c>
      <c r="F187" s="44">
        <v>2</v>
      </c>
      <c r="G187" s="44" t="s">
        <v>349</v>
      </c>
      <c r="H187" s="47"/>
      <c r="I187" s="47"/>
      <c r="J187" s="46" t="s">
        <v>3163</v>
      </c>
      <c r="K187" s="63"/>
    </row>
    <row r="188" s="32" customFormat="1" ht="33.75" customHeight="1" spans="1:11">
      <c r="A188" s="44"/>
      <c r="B188" s="48"/>
      <c r="C188" s="44"/>
      <c r="D188" s="46"/>
      <c r="E188" s="44" t="s">
        <v>3166</v>
      </c>
      <c r="F188" s="44">
        <v>4</v>
      </c>
      <c r="G188" s="44" t="s">
        <v>349</v>
      </c>
      <c r="H188" s="47"/>
      <c r="I188" s="47"/>
      <c r="J188" s="46" t="s">
        <v>3163</v>
      </c>
      <c r="K188" s="63"/>
    </row>
    <row r="189" s="32" customFormat="1" ht="51" customHeight="1" spans="1:11">
      <c r="A189" s="44"/>
      <c r="B189" s="48"/>
      <c r="C189" s="44"/>
      <c r="D189" s="46"/>
      <c r="E189" s="44" t="s">
        <v>3167</v>
      </c>
      <c r="F189" s="44">
        <v>1</v>
      </c>
      <c r="G189" s="44" t="s">
        <v>349</v>
      </c>
      <c r="H189" s="47"/>
      <c r="I189" s="47"/>
      <c r="J189" s="55" t="s">
        <v>3168</v>
      </c>
      <c r="K189" s="63"/>
    </row>
    <row r="190" s="32" customFormat="1" ht="61.5" customHeight="1" spans="1:11">
      <c r="A190" s="44"/>
      <c r="B190" s="48"/>
      <c r="C190" s="44"/>
      <c r="D190" s="46"/>
      <c r="E190" s="44" t="s">
        <v>3169</v>
      </c>
      <c r="F190" s="44">
        <v>1</v>
      </c>
      <c r="G190" s="44" t="s">
        <v>72</v>
      </c>
      <c r="H190" s="47"/>
      <c r="I190" s="47"/>
      <c r="J190" s="46" t="s">
        <v>3170</v>
      </c>
      <c r="K190" s="63"/>
    </row>
    <row r="191" s="32" customFormat="1" ht="61.5" customHeight="1" spans="1:11">
      <c r="A191" s="44">
        <v>26</v>
      </c>
      <c r="B191" s="45" t="s">
        <v>3171</v>
      </c>
      <c r="C191" s="44"/>
      <c r="D191" s="46"/>
      <c r="E191" s="44" t="s">
        <v>3172</v>
      </c>
      <c r="F191" s="44">
        <v>1</v>
      </c>
      <c r="G191" s="44" t="s">
        <v>72</v>
      </c>
      <c r="H191" s="47"/>
      <c r="I191" s="47"/>
      <c r="J191" s="55" t="s">
        <v>3157</v>
      </c>
      <c r="K191" s="63"/>
    </row>
    <row r="192" s="32" customFormat="1" ht="58.5" customHeight="1" spans="1:11">
      <c r="A192" s="44"/>
      <c r="B192" s="48"/>
      <c r="C192" s="44"/>
      <c r="D192" s="46"/>
      <c r="E192" s="44" t="s">
        <v>3173</v>
      </c>
      <c r="F192" s="44">
        <v>1</v>
      </c>
      <c r="G192" s="44" t="s">
        <v>72</v>
      </c>
      <c r="H192" s="47"/>
      <c r="I192" s="47"/>
      <c r="J192" s="46" t="s">
        <v>3174</v>
      </c>
      <c r="K192" s="63"/>
    </row>
    <row r="193" s="32" customFormat="1" ht="57.75" customHeight="1" spans="1:11">
      <c r="A193" s="44"/>
      <c r="B193" s="48"/>
      <c r="C193" s="44"/>
      <c r="D193" s="46"/>
      <c r="E193" s="44" t="s">
        <v>3175</v>
      </c>
      <c r="F193" s="44">
        <v>1</v>
      </c>
      <c r="G193" s="44" t="s">
        <v>72</v>
      </c>
      <c r="H193" s="47"/>
      <c r="I193" s="47"/>
      <c r="J193" s="46" t="s">
        <v>3157</v>
      </c>
      <c r="K193" s="63"/>
    </row>
    <row r="194" s="32" customFormat="1" ht="54.75" customHeight="1" spans="1:11">
      <c r="A194" s="44"/>
      <c r="B194" s="48"/>
      <c r="C194" s="44"/>
      <c r="D194" s="46"/>
      <c r="E194" s="44" t="s">
        <v>3176</v>
      </c>
      <c r="F194" s="44">
        <v>1</v>
      </c>
      <c r="G194" s="44" t="s">
        <v>349</v>
      </c>
      <c r="H194" s="47"/>
      <c r="I194" s="47"/>
      <c r="J194" s="46" t="s">
        <v>3157</v>
      </c>
      <c r="K194" s="63"/>
    </row>
    <row r="195" s="32" customFormat="1" ht="75" customHeight="1" spans="1:11">
      <c r="A195" s="44"/>
      <c r="B195" s="48"/>
      <c r="C195" s="44"/>
      <c r="D195" s="46"/>
      <c r="E195" s="44" t="s">
        <v>3177</v>
      </c>
      <c r="F195" s="44">
        <v>7</v>
      </c>
      <c r="G195" s="44" t="s">
        <v>338</v>
      </c>
      <c r="H195" s="47"/>
      <c r="I195" s="47"/>
      <c r="J195" s="46" t="s">
        <v>3174</v>
      </c>
      <c r="K195" s="63"/>
    </row>
    <row r="196" s="32" customFormat="1" ht="51" customHeight="1" spans="1:10">
      <c r="A196" s="64"/>
      <c r="B196" s="65" t="s">
        <v>57</v>
      </c>
      <c r="C196" s="65"/>
      <c r="D196" s="64"/>
      <c r="E196" s="64"/>
      <c r="F196" s="64"/>
      <c r="G196" s="64"/>
      <c r="H196" s="66"/>
      <c r="I196" s="67"/>
      <c r="J196" s="68"/>
    </row>
  </sheetData>
  <mergeCells count="63">
    <mergeCell ref="A1:J1"/>
    <mergeCell ref="D196:G196"/>
    <mergeCell ref="A3:A5"/>
    <mergeCell ref="A6:A7"/>
    <mergeCell ref="A8:A9"/>
    <mergeCell ref="A10:A17"/>
    <mergeCell ref="A18:A22"/>
    <mergeCell ref="A23:A34"/>
    <mergeCell ref="A35:A65"/>
    <mergeCell ref="A67:A73"/>
    <mergeCell ref="A74:A77"/>
    <mergeCell ref="A81:A90"/>
    <mergeCell ref="A91:A97"/>
    <mergeCell ref="A99:A135"/>
    <mergeCell ref="A136:A144"/>
    <mergeCell ref="A145:A146"/>
    <mergeCell ref="A147:A154"/>
    <mergeCell ref="A155:A156"/>
    <mergeCell ref="A157:A159"/>
    <mergeCell ref="A161:A174"/>
    <mergeCell ref="A175:A190"/>
    <mergeCell ref="A191:A195"/>
    <mergeCell ref="B3:B5"/>
    <mergeCell ref="B6:B7"/>
    <mergeCell ref="B8:B9"/>
    <mergeCell ref="B10:B17"/>
    <mergeCell ref="B18:B22"/>
    <mergeCell ref="B23:B34"/>
    <mergeCell ref="B35:B65"/>
    <mergeCell ref="B67:B73"/>
    <mergeCell ref="B74:B77"/>
    <mergeCell ref="B81:B90"/>
    <mergeCell ref="B91:B97"/>
    <mergeCell ref="B99:B135"/>
    <mergeCell ref="B136:B144"/>
    <mergeCell ref="B145:B146"/>
    <mergeCell ref="B147:B154"/>
    <mergeCell ref="B155:B156"/>
    <mergeCell ref="B157:B159"/>
    <mergeCell ref="B161:B174"/>
    <mergeCell ref="B175:B190"/>
    <mergeCell ref="B191:B195"/>
    <mergeCell ref="C3:C5"/>
    <mergeCell ref="C6:C7"/>
    <mergeCell ref="C8:C9"/>
    <mergeCell ref="C10:C17"/>
    <mergeCell ref="C18:C22"/>
    <mergeCell ref="C23:C34"/>
    <mergeCell ref="C35:C65"/>
    <mergeCell ref="C67:C73"/>
    <mergeCell ref="C74:C77"/>
    <mergeCell ref="C81:C90"/>
    <mergeCell ref="C91:C97"/>
    <mergeCell ref="C99:C135"/>
    <mergeCell ref="C136:C144"/>
    <mergeCell ref="C145:C146"/>
    <mergeCell ref="C147:C154"/>
    <mergeCell ref="C155:C156"/>
    <mergeCell ref="C157:C159"/>
    <mergeCell ref="C161:C174"/>
    <mergeCell ref="C175:C190"/>
    <mergeCell ref="C191:C195"/>
    <mergeCell ref="D6:D7"/>
  </mergeCells>
  <pageMargins left="0.75" right="0.75" top="1" bottom="1" header="0.5" footer="0.5"/>
  <headerFooter/>
  <drawing r:id="rId1"/>
</worksheet>
</file>

<file path=xl/worksheets/sheet4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57"/>
  <sheetViews>
    <sheetView zoomScale="55" zoomScaleNormal="55" workbookViewId="0">
      <selection activeCell="J4" sqref="J4"/>
    </sheetView>
  </sheetViews>
  <sheetFormatPr defaultColWidth="12.5714285714286" defaultRowHeight="22.5"/>
  <cols>
    <col min="1" max="1" width="18.2857142857143" style="1" customWidth="1"/>
    <col min="2" max="2" width="76.5714285714286" style="1" customWidth="1"/>
    <col min="3" max="3" width="38.4761904761905" style="1" customWidth="1"/>
    <col min="4" max="4" width="40.5714285714286" style="1" customWidth="1"/>
    <col min="5" max="5" width="23.8666666666667" style="1" customWidth="1"/>
    <col min="6" max="6" width="14.2857142857143" style="1"/>
    <col min="7" max="7" width="12.5714285714286" style="1"/>
    <col min="8" max="8" width="36.1238095238095" style="1" customWidth="1"/>
    <col min="9" max="9" width="25.4285714285714" style="1"/>
    <col min="10" max="10" width="100.761904761905" style="2" customWidth="1"/>
    <col min="11" max="11" width="15.4285714285714" style="1"/>
    <col min="12" max="16383" width="12.5714285714286" style="1"/>
    <col min="16384" max="16384" width="12.5714285714286" style="3"/>
  </cols>
  <sheetData>
    <row r="1" s="1" customFormat="1" ht="55" customHeight="1" spans="1:16384">
      <c r="A1" s="4" t="s">
        <v>3178</v>
      </c>
      <c r="B1" s="4"/>
      <c r="C1" s="4"/>
      <c r="D1" s="4"/>
      <c r="E1" s="4"/>
      <c r="F1" s="4"/>
      <c r="G1" s="4"/>
      <c r="H1" s="4"/>
      <c r="I1" s="4"/>
      <c r="J1" s="4"/>
      <c r="XFD1" s="3"/>
    </row>
    <row r="2" s="1" customFormat="1" ht="39" customHeight="1" spans="1:16384">
      <c r="A2" s="5" t="s">
        <v>2</v>
      </c>
      <c r="B2" s="6" t="s">
        <v>62</v>
      </c>
      <c r="C2" s="6" t="s">
        <v>2802</v>
      </c>
      <c r="D2" s="6" t="s">
        <v>2803</v>
      </c>
      <c r="E2" s="6" t="s">
        <v>2804</v>
      </c>
      <c r="F2" s="6" t="s">
        <v>259</v>
      </c>
      <c r="G2" s="6" t="s">
        <v>2565</v>
      </c>
      <c r="H2" s="6" t="s">
        <v>66</v>
      </c>
      <c r="I2" s="6" t="s">
        <v>3179</v>
      </c>
      <c r="J2" s="11" t="s">
        <v>2805</v>
      </c>
      <c r="XFD2" s="3"/>
    </row>
    <row r="3" s="1" customFormat="1" ht="125" customHeight="1" spans="1:16384">
      <c r="A3" s="5">
        <v>1</v>
      </c>
      <c r="B3" s="7" t="s">
        <v>3180</v>
      </c>
      <c r="C3" s="8" t="s">
        <v>3181</v>
      </c>
      <c r="D3" s="8"/>
      <c r="E3" s="8" t="s">
        <v>3182</v>
      </c>
      <c r="F3" s="8">
        <v>289</v>
      </c>
      <c r="G3" s="8" t="s">
        <v>3183</v>
      </c>
      <c r="H3" s="6"/>
      <c r="I3" s="23"/>
      <c r="J3" s="11" t="s">
        <v>3184</v>
      </c>
      <c r="K3" s="24"/>
      <c r="XFD3" s="3"/>
    </row>
    <row r="4" s="1" customFormat="1" ht="121" customHeight="1" spans="1:16384">
      <c r="A4" s="5"/>
      <c r="B4" s="7"/>
      <c r="C4" s="8" t="s">
        <v>3185</v>
      </c>
      <c r="D4" s="8"/>
      <c r="E4" s="8" t="s">
        <v>3186</v>
      </c>
      <c r="F4" s="8">
        <v>22</v>
      </c>
      <c r="G4" s="8" t="s">
        <v>349</v>
      </c>
      <c r="H4" s="6"/>
      <c r="I4" s="23"/>
      <c r="J4" s="6" t="s">
        <v>3187</v>
      </c>
      <c r="K4" s="24"/>
      <c r="XFD4" s="3"/>
    </row>
    <row r="5" s="1" customFormat="1" ht="139" customHeight="1" spans="1:16384">
      <c r="A5" s="5"/>
      <c r="B5" s="7"/>
      <c r="C5" s="8" t="s">
        <v>3188</v>
      </c>
      <c r="D5" s="8"/>
      <c r="E5" s="8" t="s">
        <v>3189</v>
      </c>
      <c r="F5" s="8">
        <v>54</v>
      </c>
      <c r="G5" s="8" t="s">
        <v>2826</v>
      </c>
      <c r="H5" s="9"/>
      <c r="I5" s="25"/>
      <c r="J5" s="6" t="s">
        <v>3187</v>
      </c>
      <c r="K5" s="24"/>
      <c r="XFD5" s="3"/>
    </row>
    <row r="6" s="1" customFormat="1" ht="139" customHeight="1" spans="1:16384">
      <c r="A6" s="5"/>
      <c r="B6" s="7"/>
      <c r="C6" s="8" t="s">
        <v>3190</v>
      </c>
      <c r="D6" s="8"/>
      <c r="E6" s="8" t="s">
        <v>3189</v>
      </c>
      <c r="F6" s="8">
        <v>54</v>
      </c>
      <c r="G6" s="8" t="s">
        <v>2826</v>
      </c>
      <c r="H6" s="10"/>
      <c r="I6" s="26"/>
      <c r="J6" s="6" t="s">
        <v>3191</v>
      </c>
      <c r="K6" s="24"/>
      <c r="XFD6" s="3"/>
    </row>
    <row r="7" s="1" customFormat="1" ht="150" customHeight="1" spans="1:16384">
      <c r="A7" s="5"/>
      <c r="B7" s="7"/>
      <c r="C7" s="8" t="s">
        <v>1943</v>
      </c>
      <c r="D7" s="8"/>
      <c r="E7" s="8"/>
      <c r="F7" s="8">
        <v>70</v>
      </c>
      <c r="G7" s="8" t="s">
        <v>3192</v>
      </c>
      <c r="H7" s="11"/>
      <c r="I7" s="23"/>
      <c r="J7" s="11" t="s">
        <v>2837</v>
      </c>
      <c r="K7" s="24"/>
      <c r="XFD7" s="3"/>
    </row>
    <row r="8" s="1" customFormat="1" ht="57" customHeight="1" spans="1:16384">
      <c r="A8" s="5">
        <v>2</v>
      </c>
      <c r="B8" s="12" t="s">
        <v>3193</v>
      </c>
      <c r="C8" s="8" t="s">
        <v>3194</v>
      </c>
      <c r="D8" s="8"/>
      <c r="E8" s="13" t="s">
        <v>3195</v>
      </c>
      <c r="F8" s="8">
        <v>22.8</v>
      </c>
      <c r="G8" s="8" t="s">
        <v>2826</v>
      </c>
      <c r="H8" s="9"/>
      <c r="I8" s="25"/>
      <c r="J8" s="27" t="s">
        <v>3196</v>
      </c>
      <c r="K8" s="24"/>
      <c r="XFD8" s="3"/>
    </row>
    <row r="9" s="1" customFormat="1" ht="74" customHeight="1" spans="1:16384">
      <c r="A9" s="5"/>
      <c r="B9" s="7"/>
      <c r="C9" s="8" t="s">
        <v>3197</v>
      </c>
      <c r="D9" s="8"/>
      <c r="E9" s="13" t="s">
        <v>3195</v>
      </c>
      <c r="F9" s="8">
        <v>22.8</v>
      </c>
      <c r="G9" s="8" t="s">
        <v>2826</v>
      </c>
      <c r="H9" s="10"/>
      <c r="I9" s="26"/>
      <c r="J9" s="6" t="s">
        <v>3191</v>
      </c>
      <c r="K9" s="24"/>
      <c r="XFD9" s="3"/>
    </row>
    <row r="10" s="1" customFormat="1" ht="105" customHeight="1" spans="1:16384">
      <c r="A10" s="5"/>
      <c r="B10" s="7"/>
      <c r="C10" s="8" t="s">
        <v>3185</v>
      </c>
      <c r="D10" s="8"/>
      <c r="E10" s="13" t="s">
        <v>3198</v>
      </c>
      <c r="F10" s="8">
        <v>32</v>
      </c>
      <c r="G10" s="8" t="s">
        <v>349</v>
      </c>
      <c r="H10" s="6"/>
      <c r="I10" s="23"/>
      <c r="J10" s="6" t="s">
        <v>3187</v>
      </c>
      <c r="K10" s="24"/>
      <c r="XFD10" s="3"/>
    </row>
    <row r="11" s="1" customFormat="1" ht="137" customHeight="1" spans="1:16384">
      <c r="A11" s="5"/>
      <c r="B11" s="14"/>
      <c r="C11" s="8" t="s">
        <v>3199</v>
      </c>
      <c r="D11" s="8"/>
      <c r="E11" s="8" t="s">
        <v>3200</v>
      </c>
      <c r="F11" s="8">
        <v>10</v>
      </c>
      <c r="G11" s="8" t="s">
        <v>338</v>
      </c>
      <c r="H11" s="6"/>
      <c r="I11" s="23"/>
      <c r="J11" s="27" t="s">
        <v>3196</v>
      </c>
      <c r="K11" s="24"/>
      <c r="XFD11" s="3"/>
    </row>
    <row r="12" s="1" customFormat="1" ht="77" customHeight="1" spans="1:16384">
      <c r="A12" s="5">
        <v>4</v>
      </c>
      <c r="B12" s="15" t="s">
        <v>3201</v>
      </c>
      <c r="C12" s="8" t="s">
        <v>2824</v>
      </c>
      <c r="D12" s="8"/>
      <c r="E12" s="8" t="s">
        <v>3202</v>
      </c>
      <c r="F12" s="8">
        <v>75.4</v>
      </c>
      <c r="G12" s="8" t="s">
        <v>2826</v>
      </c>
      <c r="H12" s="6"/>
      <c r="I12" s="23"/>
      <c r="J12" s="11" t="s">
        <v>3203</v>
      </c>
      <c r="K12" s="24"/>
      <c r="XFD12" s="3"/>
    </row>
    <row r="13" s="1" customFormat="1" ht="49" customHeight="1" spans="1:16384">
      <c r="A13" s="5"/>
      <c r="B13" s="15"/>
      <c r="C13" s="8" t="s">
        <v>3204</v>
      </c>
      <c r="D13" s="8"/>
      <c r="E13" s="8"/>
      <c r="F13" s="8">
        <v>2</v>
      </c>
      <c r="G13" s="8" t="s">
        <v>349</v>
      </c>
      <c r="H13" s="6"/>
      <c r="I13" s="23"/>
      <c r="J13" s="11" t="s">
        <v>3205</v>
      </c>
      <c r="K13" s="24"/>
      <c r="XFD13" s="3"/>
    </row>
    <row r="14" s="1" customFormat="1" ht="77" customHeight="1" spans="1:16384">
      <c r="A14" s="5"/>
      <c r="B14" s="15"/>
      <c r="C14" s="8" t="s">
        <v>3206</v>
      </c>
      <c r="D14" s="8"/>
      <c r="E14" s="8" t="s">
        <v>3202</v>
      </c>
      <c r="F14" s="8">
        <v>75.4</v>
      </c>
      <c r="G14" s="8" t="s">
        <v>2826</v>
      </c>
      <c r="H14" s="11"/>
      <c r="I14" s="23"/>
      <c r="J14" s="11" t="s">
        <v>3207</v>
      </c>
      <c r="K14" s="24"/>
      <c r="XFD14" s="3"/>
    </row>
    <row r="15" s="1" customFormat="1" ht="165" customHeight="1" spans="1:16384">
      <c r="A15" s="5"/>
      <c r="B15" s="16"/>
      <c r="C15" s="8" t="s">
        <v>3185</v>
      </c>
      <c r="D15" s="8"/>
      <c r="E15" s="8" t="s">
        <v>3208</v>
      </c>
      <c r="F15" s="8">
        <v>60</v>
      </c>
      <c r="G15" s="8" t="s">
        <v>349</v>
      </c>
      <c r="H15" s="6"/>
      <c r="I15" s="23"/>
      <c r="J15" s="6" t="s">
        <v>3187</v>
      </c>
      <c r="K15" s="24"/>
      <c r="XFD15" s="3"/>
    </row>
    <row r="16" s="1" customFormat="1" ht="80" customHeight="1" spans="1:16384">
      <c r="A16" s="17">
        <v>5</v>
      </c>
      <c r="B16" s="12" t="s">
        <v>3209</v>
      </c>
      <c r="C16" s="8" t="s">
        <v>3210</v>
      </c>
      <c r="D16" s="8"/>
      <c r="E16" s="8" t="s">
        <v>3211</v>
      </c>
      <c r="F16" s="8">
        <v>128.18</v>
      </c>
      <c r="G16" s="8" t="s">
        <v>2826</v>
      </c>
      <c r="H16" s="6"/>
      <c r="I16" s="23"/>
      <c r="J16" s="11" t="s">
        <v>3212</v>
      </c>
      <c r="K16" s="24"/>
      <c r="XFD16" s="3"/>
    </row>
    <row r="17" s="1" customFormat="1" ht="107" customHeight="1" spans="1:16384">
      <c r="A17" s="17"/>
      <c r="B17" s="14"/>
      <c r="C17" s="8" t="s">
        <v>3213</v>
      </c>
      <c r="D17" s="8"/>
      <c r="E17" s="8" t="s">
        <v>3211</v>
      </c>
      <c r="F17" s="8">
        <v>128.18</v>
      </c>
      <c r="G17" s="8" t="s">
        <v>2826</v>
      </c>
      <c r="H17" s="11"/>
      <c r="I17" s="23"/>
      <c r="J17" s="11" t="s">
        <v>3214</v>
      </c>
      <c r="K17" s="24"/>
      <c r="XFD17" s="3"/>
    </row>
    <row r="18" s="1" customFormat="1" ht="165" customHeight="1" spans="1:16384">
      <c r="A18" s="5">
        <v>6</v>
      </c>
      <c r="B18" s="15" t="s">
        <v>3215</v>
      </c>
      <c r="C18" s="8" t="s">
        <v>2824</v>
      </c>
      <c r="D18" s="8"/>
      <c r="E18" s="8" t="s">
        <v>3202</v>
      </c>
      <c r="F18" s="8">
        <v>75.4</v>
      </c>
      <c r="G18" s="8" t="s">
        <v>2826</v>
      </c>
      <c r="H18" s="6"/>
      <c r="I18" s="23"/>
      <c r="J18" s="11" t="s">
        <v>3216</v>
      </c>
      <c r="K18" s="24"/>
      <c r="XFD18" s="3"/>
    </row>
    <row r="19" s="1" customFormat="1" ht="43" customHeight="1" spans="1:16384">
      <c r="A19" s="5"/>
      <c r="B19" s="15"/>
      <c r="C19" s="8" t="s">
        <v>3204</v>
      </c>
      <c r="D19" s="8"/>
      <c r="E19" s="8"/>
      <c r="F19" s="8">
        <v>2</v>
      </c>
      <c r="G19" s="8" t="s">
        <v>349</v>
      </c>
      <c r="H19" s="6"/>
      <c r="I19" s="23"/>
      <c r="J19" s="11" t="s">
        <v>3205</v>
      </c>
      <c r="K19" s="24"/>
      <c r="XFD19" s="3"/>
    </row>
    <row r="20" s="1" customFormat="1" ht="146" customHeight="1" spans="1:16384">
      <c r="A20" s="5"/>
      <c r="B20" s="16"/>
      <c r="C20" s="8" t="s">
        <v>3217</v>
      </c>
      <c r="D20" s="8"/>
      <c r="E20" s="8" t="s">
        <v>3218</v>
      </c>
      <c r="F20" s="8">
        <v>65</v>
      </c>
      <c r="G20" s="8" t="s">
        <v>2826</v>
      </c>
      <c r="H20" s="11"/>
      <c r="I20" s="23"/>
      <c r="J20" s="11" t="s">
        <v>3219</v>
      </c>
      <c r="K20" s="24"/>
      <c r="XFD20" s="3"/>
    </row>
    <row r="21" s="1" customFormat="1" ht="152" customHeight="1" spans="1:16384">
      <c r="A21" s="5"/>
      <c r="B21" s="16"/>
      <c r="C21" s="8" t="s">
        <v>3220</v>
      </c>
      <c r="D21" s="8"/>
      <c r="E21" s="8" t="s">
        <v>3218</v>
      </c>
      <c r="F21" s="8">
        <v>65</v>
      </c>
      <c r="G21" s="8" t="s">
        <v>2826</v>
      </c>
      <c r="H21" s="6"/>
      <c r="I21" s="23"/>
      <c r="J21" s="11" t="s">
        <v>3221</v>
      </c>
      <c r="K21" s="24"/>
      <c r="XFD21" s="3"/>
    </row>
    <row r="22" s="1" customFormat="1" ht="58" customHeight="1" spans="1:16384">
      <c r="A22" s="5"/>
      <c r="B22" s="16"/>
      <c r="C22" s="8" t="s">
        <v>3222</v>
      </c>
      <c r="D22" s="8"/>
      <c r="E22" s="8" t="s">
        <v>3223</v>
      </c>
      <c r="F22" s="8">
        <v>50</v>
      </c>
      <c r="G22" s="8" t="s">
        <v>349</v>
      </c>
      <c r="H22" s="6"/>
      <c r="I22" s="23"/>
      <c r="J22" s="6" t="s">
        <v>3187</v>
      </c>
      <c r="K22" s="24"/>
      <c r="XFD22" s="3"/>
    </row>
    <row r="23" s="1" customFormat="1" ht="75" customHeight="1" spans="1:16384">
      <c r="A23" s="17">
        <v>7</v>
      </c>
      <c r="B23" s="12" t="s">
        <v>3224</v>
      </c>
      <c r="C23" s="8" t="s">
        <v>3210</v>
      </c>
      <c r="D23" s="8"/>
      <c r="E23" s="8" t="s">
        <v>3211</v>
      </c>
      <c r="F23" s="8">
        <v>128.18</v>
      </c>
      <c r="G23" s="8" t="s">
        <v>2826</v>
      </c>
      <c r="H23" s="6"/>
      <c r="I23" s="23"/>
      <c r="J23" s="11" t="s">
        <v>3212</v>
      </c>
      <c r="K23" s="24"/>
      <c r="XFD23" s="3"/>
    </row>
    <row r="24" s="1" customFormat="1" ht="107" customHeight="1" spans="1:16384">
      <c r="A24" s="17"/>
      <c r="B24" s="14"/>
      <c r="C24" s="8" t="s">
        <v>3213</v>
      </c>
      <c r="D24" s="8"/>
      <c r="E24" s="8" t="s">
        <v>3211</v>
      </c>
      <c r="F24" s="8">
        <v>128.18</v>
      </c>
      <c r="G24" s="8" t="s">
        <v>2826</v>
      </c>
      <c r="H24" s="11"/>
      <c r="I24" s="23"/>
      <c r="J24" s="11" t="s">
        <v>3214</v>
      </c>
      <c r="K24" s="24"/>
      <c r="XFD24" s="3"/>
    </row>
    <row r="25" s="1" customFormat="1" ht="118" customHeight="1" spans="1:16384">
      <c r="A25" s="17">
        <v>8</v>
      </c>
      <c r="B25" s="12" t="s">
        <v>3225</v>
      </c>
      <c r="C25" s="8" t="s">
        <v>3226</v>
      </c>
      <c r="D25" s="8"/>
      <c r="E25" s="8" t="s">
        <v>3227</v>
      </c>
      <c r="F25" s="8">
        <v>8</v>
      </c>
      <c r="G25" s="8" t="s">
        <v>338</v>
      </c>
      <c r="H25" s="9"/>
      <c r="I25" s="25"/>
      <c r="J25" s="6" t="s">
        <v>3228</v>
      </c>
      <c r="K25" s="24"/>
      <c r="XFD25" s="3"/>
    </row>
    <row r="26" s="1" customFormat="1" ht="112" customHeight="1" spans="1:16384">
      <c r="A26" s="17"/>
      <c r="B26" s="14"/>
      <c r="C26" s="8" t="s">
        <v>3229</v>
      </c>
      <c r="D26" s="8"/>
      <c r="E26" s="8" t="s">
        <v>3227</v>
      </c>
      <c r="F26" s="8">
        <v>8</v>
      </c>
      <c r="G26" s="8" t="s">
        <v>338</v>
      </c>
      <c r="H26" s="10"/>
      <c r="I26" s="26"/>
      <c r="J26" s="6" t="s">
        <v>3230</v>
      </c>
      <c r="K26" s="24"/>
      <c r="XFD26" s="3"/>
    </row>
    <row r="27" s="1" customFormat="1" ht="148" customHeight="1" spans="1:16384">
      <c r="A27" s="5">
        <v>9</v>
      </c>
      <c r="B27" s="15" t="s">
        <v>3231</v>
      </c>
      <c r="C27" s="8" t="s">
        <v>3232</v>
      </c>
      <c r="D27" s="8"/>
      <c r="E27" s="8" t="s">
        <v>3233</v>
      </c>
      <c r="F27" s="8">
        <v>6</v>
      </c>
      <c r="G27" s="8" t="s">
        <v>349</v>
      </c>
      <c r="H27" s="11"/>
      <c r="I27" s="23"/>
      <c r="J27" s="11" t="s">
        <v>3234</v>
      </c>
      <c r="K27" s="24"/>
      <c r="XFD27" s="3"/>
    </row>
    <row r="28" s="1" customFormat="1" ht="177" customHeight="1" spans="1:16384">
      <c r="A28" s="5"/>
      <c r="B28" s="15"/>
      <c r="C28" s="8" t="s">
        <v>3235</v>
      </c>
      <c r="D28" s="8"/>
      <c r="E28" s="8" t="s">
        <v>3236</v>
      </c>
      <c r="F28" s="8">
        <v>6</v>
      </c>
      <c r="G28" s="8" t="s">
        <v>349</v>
      </c>
      <c r="H28" s="6"/>
      <c r="I28" s="23"/>
      <c r="J28" s="11" t="s">
        <v>3234</v>
      </c>
      <c r="K28" s="24"/>
      <c r="XFD28" s="3"/>
    </row>
    <row r="29" s="1" customFormat="1" ht="177" customHeight="1" spans="1:16384">
      <c r="A29" s="5"/>
      <c r="B29" s="15"/>
      <c r="C29" s="8" t="s">
        <v>3237</v>
      </c>
      <c r="D29" s="8"/>
      <c r="E29" s="8" t="s">
        <v>3238</v>
      </c>
      <c r="F29" s="8">
        <v>6</v>
      </c>
      <c r="G29" s="8" t="s">
        <v>349</v>
      </c>
      <c r="H29" s="6"/>
      <c r="I29" s="23"/>
      <c r="J29" s="11" t="s">
        <v>3234</v>
      </c>
      <c r="K29" s="24"/>
      <c r="XFD29" s="3"/>
    </row>
    <row r="30" s="1" customFormat="1" ht="193" customHeight="1" spans="1:16384">
      <c r="A30" s="5"/>
      <c r="B30" s="15"/>
      <c r="C30" s="8" t="s">
        <v>3239</v>
      </c>
      <c r="D30" s="8"/>
      <c r="E30" s="8" t="s">
        <v>3238</v>
      </c>
      <c r="F30" s="8">
        <v>4</v>
      </c>
      <c r="G30" s="8" t="s">
        <v>349</v>
      </c>
      <c r="H30" s="6"/>
      <c r="I30" s="23"/>
      <c r="J30" s="6" t="s">
        <v>3240</v>
      </c>
      <c r="K30" s="24"/>
      <c r="XFD30" s="3"/>
    </row>
    <row r="31" s="1" customFormat="1" ht="115" customHeight="1" spans="1:16384">
      <c r="A31" s="5"/>
      <c r="B31" s="16"/>
      <c r="C31" s="8" t="s">
        <v>3241</v>
      </c>
      <c r="D31" s="8"/>
      <c r="E31" s="8" t="s">
        <v>3242</v>
      </c>
      <c r="F31" s="8">
        <v>20</v>
      </c>
      <c r="G31" s="8" t="s">
        <v>349</v>
      </c>
      <c r="H31" s="6"/>
      <c r="I31" s="23"/>
      <c r="J31" s="6" t="s">
        <v>3196</v>
      </c>
      <c r="K31" s="24"/>
      <c r="XFD31" s="3"/>
    </row>
    <row r="32" s="1" customFormat="1" ht="192" customHeight="1" spans="1:16384">
      <c r="A32" s="5"/>
      <c r="B32" s="16"/>
      <c r="C32" s="8" t="s">
        <v>3243</v>
      </c>
      <c r="D32" s="8"/>
      <c r="E32" s="8"/>
      <c r="F32" s="8">
        <v>6</v>
      </c>
      <c r="G32" s="8" t="s">
        <v>2826</v>
      </c>
      <c r="H32" s="6"/>
      <c r="I32" s="28"/>
      <c r="J32" s="6" t="s">
        <v>3244</v>
      </c>
      <c r="K32" s="24"/>
      <c r="XFD32" s="3"/>
    </row>
    <row r="33" s="1" customFormat="1" ht="25.5" spans="1:16384">
      <c r="A33" s="5"/>
      <c r="B33" s="16"/>
      <c r="C33" s="8" t="s">
        <v>2849</v>
      </c>
      <c r="D33" s="8"/>
      <c r="E33" s="8"/>
      <c r="F33" s="8">
        <v>80</v>
      </c>
      <c r="G33" s="8" t="s">
        <v>349</v>
      </c>
      <c r="H33" s="6"/>
      <c r="I33" s="28"/>
      <c r="J33" s="6" t="s">
        <v>3245</v>
      </c>
      <c r="K33" s="24"/>
      <c r="XFD33" s="3"/>
    </row>
    <row r="34" s="1" customFormat="1" ht="215" customHeight="1" spans="1:16384">
      <c r="A34" s="5">
        <v>10</v>
      </c>
      <c r="B34" s="15" t="s">
        <v>3246</v>
      </c>
      <c r="C34" s="8" t="s">
        <v>3213</v>
      </c>
      <c r="D34" s="8"/>
      <c r="E34" s="8" t="s">
        <v>3247</v>
      </c>
      <c r="F34" s="8">
        <v>340</v>
      </c>
      <c r="G34" s="8" t="s">
        <v>2826</v>
      </c>
      <c r="H34" s="11"/>
      <c r="I34" s="23"/>
      <c r="J34" s="11" t="s">
        <v>3248</v>
      </c>
      <c r="K34" s="24"/>
      <c r="XFD34" s="3"/>
    </row>
    <row r="35" s="1" customFormat="1" ht="402" customHeight="1" spans="1:16384">
      <c r="A35" s="5">
        <v>11</v>
      </c>
      <c r="B35" s="15" t="s">
        <v>3249</v>
      </c>
      <c r="C35" s="8" t="s">
        <v>3213</v>
      </c>
      <c r="D35" s="8"/>
      <c r="E35" s="8" t="s">
        <v>3250</v>
      </c>
      <c r="F35" s="8">
        <v>360</v>
      </c>
      <c r="G35" s="8" t="s">
        <v>2826</v>
      </c>
      <c r="H35" s="11"/>
      <c r="I35" s="23"/>
      <c r="J35" s="11" t="s">
        <v>3251</v>
      </c>
      <c r="K35" s="24"/>
      <c r="XFD35" s="3"/>
    </row>
    <row r="36" s="1" customFormat="1" ht="143" customHeight="1" spans="1:16384">
      <c r="A36" s="17">
        <v>12</v>
      </c>
      <c r="B36" s="12" t="s">
        <v>3252</v>
      </c>
      <c r="C36" s="8" t="s">
        <v>3253</v>
      </c>
      <c r="D36" s="8"/>
      <c r="E36" s="8" t="s">
        <v>3254</v>
      </c>
      <c r="F36" s="8">
        <v>6</v>
      </c>
      <c r="G36" s="8" t="s">
        <v>349</v>
      </c>
      <c r="H36" s="18"/>
      <c r="I36" s="25"/>
      <c r="J36" s="11" t="s">
        <v>3255</v>
      </c>
      <c r="K36" s="24"/>
      <c r="XFD36" s="3"/>
    </row>
    <row r="37" s="1" customFormat="1" ht="131" customHeight="1" spans="1:16384">
      <c r="A37" s="17"/>
      <c r="B37" s="14"/>
      <c r="C37" s="8" t="s">
        <v>3256</v>
      </c>
      <c r="D37" s="8"/>
      <c r="E37" s="8" t="s">
        <v>3254</v>
      </c>
      <c r="F37" s="8">
        <v>6</v>
      </c>
      <c r="G37" s="8" t="s">
        <v>349</v>
      </c>
      <c r="H37" s="19"/>
      <c r="I37" s="26"/>
      <c r="J37" s="6" t="s">
        <v>3257</v>
      </c>
      <c r="K37" s="24"/>
      <c r="XFD37" s="3"/>
    </row>
    <row r="38" s="1" customFormat="1" ht="156" customHeight="1" spans="1:16384">
      <c r="A38" s="17">
        <v>13</v>
      </c>
      <c r="B38" s="12" t="s">
        <v>3258</v>
      </c>
      <c r="C38" s="8" t="s">
        <v>3259</v>
      </c>
      <c r="D38" s="8"/>
      <c r="E38" s="8" t="s">
        <v>3260</v>
      </c>
      <c r="F38" s="8">
        <v>150</v>
      </c>
      <c r="G38" s="8" t="s">
        <v>349</v>
      </c>
      <c r="H38" s="9"/>
      <c r="I38" s="25"/>
      <c r="J38" s="11" t="s">
        <v>3261</v>
      </c>
      <c r="K38" s="24"/>
      <c r="XFD38" s="3"/>
    </row>
    <row r="39" s="1" customFormat="1" ht="166" customHeight="1" spans="1:16384">
      <c r="A39" s="17"/>
      <c r="B39" s="7"/>
      <c r="C39" s="8" t="s">
        <v>3262</v>
      </c>
      <c r="D39" s="8"/>
      <c r="E39" s="13" t="s">
        <v>3263</v>
      </c>
      <c r="F39" s="8">
        <v>150</v>
      </c>
      <c r="G39" s="8" t="s">
        <v>349</v>
      </c>
      <c r="H39" s="10"/>
      <c r="I39" s="26"/>
      <c r="J39" s="11" t="s">
        <v>3261</v>
      </c>
      <c r="K39" s="24"/>
      <c r="XFD39" s="3"/>
    </row>
    <row r="40" s="1" customFormat="1" ht="38" customHeight="1" spans="1:16384">
      <c r="A40" s="17"/>
      <c r="B40" s="14"/>
      <c r="C40" s="8" t="s">
        <v>2849</v>
      </c>
      <c r="D40" s="8"/>
      <c r="E40" s="8"/>
      <c r="F40" s="8">
        <v>150</v>
      </c>
      <c r="G40" s="8" t="s">
        <v>349</v>
      </c>
      <c r="H40" s="6"/>
      <c r="I40" s="28"/>
      <c r="J40" s="6" t="s">
        <v>3245</v>
      </c>
      <c r="K40" s="24"/>
      <c r="XFD40" s="3"/>
    </row>
    <row r="41" s="1" customFormat="1" ht="159" customHeight="1" spans="1:16384">
      <c r="A41" s="20">
        <v>14</v>
      </c>
      <c r="B41" s="15" t="s">
        <v>3264</v>
      </c>
      <c r="C41" s="8" t="s">
        <v>3265</v>
      </c>
      <c r="D41" s="8"/>
      <c r="E41" s="8" t="s">
        <v>3266</v>
      </c>
      <c r="F41" s="8">
        <v>2</v>
      </c>
      <c r="G41" s="8" t="s">
        <v>349</v>
      </c>
      <c r="H41" s="18"/>
      <c r="I41" s="25"/>
      <c r="J41" s="11" t="s">
        <v>3267</v>
      </c>
      <c r="K41" s="24"/>
      <c r="XFD41" s="3"/>
    </row>
    <row r="42" s="1" customFormat="1" ht="159" customHeight="1" spans="1:16384">
      <c r="A42" s="20"/>
      <c r="B42" s="15"/>
      <c r="C42" s="8" t="s">
        <v>3268</v>
      </c>
      <c r="D42" s="8"/>
      <c r="E42" s="8" t="s">
        <v>3269</v>
      </c>
      <c r="F42" s="8">
        <v>2</v>
      </c>
      <c r="G42" s="8" t="s">
        <v>349</v>
      </c>
      <c r="H42" s="21"/>
      <c r="I42" s="29"/>
      <c r="J42" s="11" t="s">
        <v>3267</v>
      </c>
      <c r="K42" s="24"/>
      <c r="XFD42" s="3"/>
    </row>
    <row r="43" s="1" customFormat="1" ht="162" customHeight="1" spans="1:16384">
      <c r="A43" s="20"/>
      <c r="B43" s="15"/>
      <c r="C43" s="8" t="s">
        <v>3239</v>
      </c>
      <c r="D43" s="8"/>
      <c r="E43" s="8" t="s">
        <v>3270</v>
      </c>
      <c r="F43" s="8">
        <v>2</v>
      </c>
      <c r="G43" s="8" t="s">
        <v>349</v>
      </c>
      <c r="H43" s="21"/>
      <c r="I43" s="29"/>
      <c r="J43" s="6" t="s">
        <v>3271</v>
      </c>
      <c r="K43" s="24"/>
      <c r="XFD43" s="3"/>
    </row>
    <row r="44" s="1" customFormat="1" ht="128" customHeight="1" spans="1:16384">
      <c r="A44" s="20"/>
      <c r="B44" s="15"/>
      <c r="C44" s="8" t="s">
        <v>3272</v>
      </c>
      <c r="D44" s="8"/>
      <c r="E44" s="8" t="s">
        <v>3273</v>
      </c>
      <c r="F44" s="8">
        <v>2</v>
      </c>
      <c r="G44" s="8" t="s">
        <v>72</v>
      </c>
      <c r="H44" s="19"/>
      <c r="I44" s="29"/>
      <c r="J44" s="6" t="s">
        <v>3274</v>
      </c>
      <c r="K44" s="24"/>
      <c r="XFD44" s="3"/>
    </row>
    <row r="45" s="1" customFormat="1" ht="189" customHeight="1" spans="1:16384">
      <c r="A45" s="20"/>
      <c r="B45" s="15"/>
      <c r="C45" s="8" t="s">
        <v>3275</v>
      </c>
      <c r="D45" s="8"/>
      <c r="E45" s="8"/>
      <c r="F45" s="8">
        <v>3</v>
      </c>
      <c r="G45" s="8" t="s">
        <v>2826</v>
      </c>
      <c r="H45" s="6"/>
      <c r="I45" s="26"/>
      <c r="J45" s="6" t="s">
        <v>3276</v>
      </c>
      <c r="K45" s="24"/>
      <c r="XFD45" s="3"/>
    </row>
    <row r="46" s="1" customFormat="1" ht="25.5" spans="1:16384">
      <c r="A46" s="20"/>
      <c r="B46" s="15"/>
      <c r="C46" s="8" t="s">
        <v>2849</v>
      </c>
      <c r="D46" s="8"/>
      <c r="E46" s="8"/>
      <c r="F46" s="8">
        <v>40</v>
      </c>
      <c r="G46" s="8" t="s">
        <v>349</v>
      </c>
      <c r="H46" s="6"/>
      <c r="I46" s="28"/>
      <c r="J46" s="6" t="s">
        <v>3245</v>
      </c>
      <c r="K46" s="24"/>
      <c r="XFD46" s="3"/>
    </row>
    <row r="47" s="1" customFormat="1" ht="172" customHeight="1" spans="1:16384">
      <c r="A47" s="17">
        <v>15</v>
      </c>
      <c r="B47" s="12" t="s">
        <v>3277</v>
      </c>
      <c r="C47" s="8" t="s">
        <v>3278</v>
      </c>
      <c r="D47" s="8"/>
      <c r="E47" s="8" t="s">
        <v>3279</v>
      </c>
      <c r="F47" s="8">
        <v>14</v>
      </c>
      <c r="G47" s="8" t="s">
        <v>629</v>
      </c>
      <c r="H47" s="18"/>
      <c r="I47" s="25"/>
      <c r="J47" s="11" t="s">
        <v>3280</v>
      </c>
      <c r="K47" s="24"/>
      <c r="XFD47" s="3"/>
    </row>
    <row r="48" s="1" customFormat="1" ht="136" customHeight="1" spans="1:16384">
      <c r="A48" s="17"/>
      <c r="B48" s="7"/>
      <c r="C48" s="8" t="s">
        <v>3281</v>
      </c>
      <c r="D48" s="8"/>
      <c r="E48" s="13" t="s">
        <v>3282</v>
      </c>
      <c r="F48" s="8">
        <v>14</v>
      </c>
      <c r="G48" s="8" t="s">
        <v>349</v>
      </c>
      <c r="H48" s="21"/>
      <c r="I48" s="29"/>
      <c r="J48" s="6" t="s">
        <v>2819</v>
      </c>
      <c r="K48" s="24"/>
      <c r="XFD48" s="3"/>
    </row>
    <row r="49" s="1" customFormat="1" ht="136" customHeight="1" spans="1:16384">
      <c r="A49" s="17"/>
      <c r="B49" s="7"/>
      <c r="C49" s="8" t="s">
        <v>3239</v>
      </c>
      <c r="D49" s="8"/>
      <c r="E49" s="13" t="s">
        <v>3282</v>
      </c>
      <c r="F49" s="8">
        <v>14</v>
      </c>
      <c r="G49" s="8" t="s">
        <v>349</v>
      </c>
      <c r="H49" s="21"/>
      <c r="I49" s="29"/>
      <c r="J49" s="6" t="s">
        <v>3271</v>
      </c>
      <c r="K49" s="24"/>
      <c r="XFD49" s="3"/>
    </row>
    <row r="50" s="1" customFormat="1" ht="136" customHeight="1" spans="1:16384">
      <c r="A50" s="17"/>
      <c r="B50" s="7"/>
      <c r="C50" s="8" t="s">
        <v>3243</v>
      </c>
      <c r="D50" s="8"/>
      <c r="E50" s="13" t="s">
        <v>3282</v>
      </c>
      <c r="F50" s="8">
        <v>14</v>
      </c>
      <c r="G50" s="8" t="s">
        <v>349</v>
      </c>
      <c r="H50" s="19"/>
      <c r="I50" s="26"/>
      <c r="J50" s="6" t="s">
        <v>3257</v>
      </c>
      <c r="K50" s="24"/>
      <c r="XFD50" s="3"/>
    </row>
    <row r="51" s="1" customFormat="1" ht="35" customHeight="1" spans="1:16384">
      <c r="A51" s="17"/>
      <c r="B51" s="14"/>
      <c r="C51" s="8" t="s">
        <v>2849</v>
      </c>
      <c r="D51" s="8"/>
      <c r="E51" s="8"/>
      <c r="F51" s="8">
        <v>70</v>
      </c>
      <c r="G51" s="8" t="s">
        <v>349</v>
      </c>
      <c r="H51" s="6"/>
      <c r="I51" s="28"/>
      <c r="J51" s="6" t="s">
        <v>3245</v>
      </c>
      <c r="K51" s="24"/>
      <c r="XFD51" s="3"/>
    </row>
    <row r="52" s="1" customFormat="1" ht="189" customHeight="1" spans="1:16384">
      <c r="A52" s="17">
        <v>16</v>
      </c>
      <c r="B52" s="12" t="s">
        <v>3283</v>
      </c>
      <c r="C52" s="8" t="s">
        <v>3284</v>
      </c>
      <c r="D52" s="8"/>
      <c r="E52" s="13" t="s">
        <v>3285</v>
      </c>
      <c r="F52" s="8">
        <v>4</v>
      </c>
      <c r="G52" s="8" t="s">
        <v>349</v>
      </c>
      <c r="H52" s="18"/>
      <c r="I52" s="25"/>
      <c r="J52" s="11" t="s">
        <v>3286</v>
      </c>
      <c r="K52" s="24"/>
      <c r="XFD52" s="3"/>
    </row>
    <row r="53" s="1" customFormat="1" ht="189" customHeight="1" spans="1:16384">
      <c r="A53" s="17"/>
      <c r="B53" s="7"/>
      <c r="C53" s="8" t="s">
        <v>3239</v>
      </c>
      <c r="D53" s="8"/>
      <c r="E53" s="13" t="s">
        <v>3285</v>
      </c>
      <c r="F53" s="8">
        <v>4</v>
      </c>
      <c r="G53" s="8" t="s">
        <v>349</v>
      </c>
      <c r="H53" s="21"/>
      <c r="I53" s="29"/>
      <c r="J53" s="6" t="s">
        <v>3271</v>
      </c>
      <c r="K53" s="24"/>
      <c r="XFD53" s="3"/>
    </row>
    <row r="54" s="1" customFormat="1" ht="189" customHeight="1" spans="1:16384">
      <c r="A54" s="17"/>
      <c r="B54" s="7"/>
      <c r="C54" s="8" t="s">
        <v>3287</v>
      </c>
      <c r="D54" s="8"/>
      <c r="E54" s="13" t="s">
        <v>3285</v>
      </c>
      <c r="F54" s="8">
        <v>4</v>
      </c>
      <c r="G54" s="8" t="s">
        <v>349</v>
      </c>
      <c r="H54" s="21"/>
      <c r="I54" s="29"/>
      <c r="J54" s="6" t="s">
        <v>3288</v>
      </c>
      <c r="K54" s="24"/>
      <c r="XFD54" s="3"/>
    </row>
    <row r="55" s="1" customFormat="1" ht="189" customHeight="1" spans="1:16384">
      <c r="A55" s="17"/>
      <c r="B55" s="7"/>
      <c r="C55" s="8" t="s">
        <v>3243</v>
      </c>
      <c r="D55" s="8"/>
      <c r="E55" s="13" t="s">
        <v>3285</v>
      </c>
      <c r="F55" s="8">
        <v>4</v>
      </c>
      <c r="G55" s="8" t="s">
        <v>349</v>
      </c>
      <c r="H55" s="19"/>
      <c r="I55" s="26"/>
      <c r="J55" s="6" t="s">
        <v>3257</v>
      </c>
      <c r="K55" s="24"/>
      <c r="XFD55" s="3"/>
    </row>
    <row r="56" s="1" customFormat="1" ht="76" customHeight="1" spans="1:16384">
      <c r="A56" s="17"/>
      <c r="B56" s="7"/>
      <c r="C56" s="8" t="s">
        <v>2849</v>
      </c>
      <c r="D56" s="8"/>
      <c r="E56" s="8"/>
      <c r="F56" s="8">
        <v>20</v>
      </c>
      <c r="G56" s="8" t="s">
        <v>349</v>
      </c>
      <c r="H56" s="8"/>
      <c r="I56" s="23"/>
      <c r="J56" s="6" t="s">
        <v>3245</v>
      </c>
      <c r="K56" s="24"/>
      <c r="XFD56" s="3"/>
    </row>
    <row r="57" s="1" customFormat="1" ht="38" customHeight="1" spans="1:16384">
      <c r="A57" s="8"/>
      <c r="B57" s="8"/>
      <c r="C57" s="8" t="s">
        <v>57</v>
      </c>
      <c r="D57" s="22"/>
      <c r="E57" s="22"/>
      <c r="F57" s="22"/>
      <c r="G57" s="22"/>
      <c r="H57" s="22"/>
      <c r="I57" s="30"/>
      <c r="J57" s="31"/>
      <c r="XFD57" s="3"/>
    </row>
  </sheetData>
  <mergeCells count="43">
    <mergeCell ref="A1:J1"/>
    <mergeCell ref="A3:A7"/>
    <mergeCell ref="A8:A11"/>
    <mergeCell ref="A12:A15"/>
    <mergeCell ref="A16:A17"/>
    <mergeCell ref="A18:A22"/>
    <mergeCell ref="A23:A24"/>
    <mergeCell ref="A25:A26"/>
    <mergeCell ref="A27:A33"/>
    <mergeCell ref="A36:A37"/>
    <mergeCell ref="A38:A40"/>
    <mergeCell ref="A41:A46"/>
    <mergeCell ref="A47:A51"/>
    <mergeCell ref="A52:A56"/>
    <mergeCell ref="B3:B7"/>
    <mergeCell ref="B8:B11"/>
    <mergeCell ref="B12:B15"/>
    <mergeCell ref="B16:B17"/>
    <mergeCell ref="B18:B22"/>
    <mergeCell ref="B23:B24"/>
    <mergeCell ref="B25:B26"/>
    <mergeCell ref="B27:B33"/>
    <mergeCell ref="B36:B37"/>
    <mergeCell ref="B38:B40"/>
    <mergeCell ref="B41:B46"/>
    <mergeCell ref="B47:B51"/>
    <mergeCell ref="B52:B56"/>
    <mergeCell ref="H5:H6"/>
    <mergeCell ref="H8:H9"/>
    <mergeCell ref="H25:H26"/>
    <mergeCell ref="H36:H37"/>
    <mergeCell ref="H38:H39"/>
    <mergeCell ref="H41:H44"/>
    <mergeCell ref="H47:H50"/>
    <mergeCell ref="H52:H55"/>
    <mergeCell ref="I5:I6"/>
    <mergeCell ref="I8:I9"/>
    <mergeCell ref="I25:I26"/>
    <mergeCell ref="I36:I37"/>
    <mergeCell ref="I38:I39"/>
    <mergeCell ref="I41:I44"/>
    <mergeCell ref="I47:I50"/>
    <mergeCell ref="I52:I55"/>
  </mergeCells>
  <pageMargins left="0.75" right="0.75" top="1" bottom="1" header="0.5" footer="0.5"/>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47</vt:i4>
      </vt:variant>
    </vt:vector>
  </HeadingPairs>
  <TitlesOfParts>
    <vt:vector size="47" baseType="lpstr">
      <vt:lpstr>表1工程项目预算汇总表</vt:lpstr>
      <vt:lpstr>1_工程量清单综合单价计算表(分部分项) </vt:lpstr>
      <vt:lpstr>1_工程量清单综合单价计算表(技术措施)</vt:lpstr>
      <vt:lpstr>2_表10_2_2-16 分部分项工程清单与计价表</vt:lpstr>
      <vt:lpstr>2_表10_2_2-16 施工技术措施项目清单与计价表</vt:lpstr>
      <vt:lpstr>3_表10_2_2-16 分部分项工程清单与计价表</vt:lpstr>
      <vt:lpstr>3_表10_2_2-16 施工技术措施项目清单与计价表</vt:lpstr>
      <vt:lpstr>4_表10_2_2-16 分部分项工程清单与计价表</vt:lpstr>
      <vt:lpstr>4_表10_2_2-16 施工技术措施项目清单与计价表</vt:lpstr>
      <vt:lpstr>5_表10_2_2-16 分部分项工程清单与计价表</vt:lpstr>
      <vt:lpstr>5_表10_2_2-16 施工技术措施项目清单与计价表</vt:lpstr>
      <vt:lpstr>6_表10_2_2-16 分部分项工程清单与计价表</vt:lpstr>
      <vt:lpstr>6_表10_2_2-16 施工技术措施项目清单与计价表</vt:lpstr>
      <vt:lpstr>7_表10_2_2-16 分部分项工程清单与计价表</vt:lpstr>
      <vt:lpstr>7_表10_2_2-16 施工技术措施项目清单与计价表</vt:lpstr>
      <vt:lpstr>8_表10_2_2-16 分部分项工程清单与计价表</vt:lpstr>
      <vt:lpstr>9_表10_2_2-16 分部分项工程清单与计价表</vt:lpstr>
      <vt:lpstr>9_表10_2_2-16 施工技术措施项目清单与计价表</vt:lpstr>
      <vt:lpstr>10_表10_2_2-16 分部分项工程清单与计价表</vt:lpstr>
      <vt:lpstr>10_表10_2_2-16 施工技术措施项目清单与计价表</vt:lpstr>
      <vt:lpstr>11_表10_2_2-16 分部分项工程清单与计价表</vt:lpstr>
      <vt:lpstr>11_表10_2_2-16 施工技术措施项目清单与计价表</vt:lpstr>
      <vt:lpstr>12_表10_2_2-16 分部分项工程清单与计价表</vt:lpstr>
      <vt:lpstr>12_表10_2_2-16 施工技术措施项目清单与计价表</vt:lpstr>
      <vt:lpstr>13_表10_2_2-16 分部分项工程清单与计价表</vt:lpstr>
      <vt:lpstr>13_表10_2_2-16 施工技术措施项目清单与计价表</vt:lpstr>
      <vt:lpstr>14_表10_2_2-16 分部分项工程清单与计价表</vt:lpstr>
      <vt:lpstr>14_表10_2_2-16 施工技术措施项目清单与计价表</vt:lpstr>
      <vt:lpstr>15_表10_2_2-16 分部分项工程清单与计价表</vt:lpstr>
      <vt:lpstr>15_表10_2_2-16 施工技术措施项目清单与计价表</vt:lpstr>
      <vt:lpstr>16_表10_2_2-16 分部分项工程清单与计价表</vt:lpstr>
      <vt:lpstr>16_表10_2_2-16 施工技术措施项目清单与计价表</vt:lpstr>
      <vt:lpstr>17_表10_2_2-16 分部分项工程清单与计价表</vt:lpstr>
      <vt:lpstr>18_表10_2_2-16 分部分项工程清单与计价表</vt:lpstr>
      <vt:lpstr>社区会议室家具电器清单</vt:lpstr>
      <vt:lpstr>社区会议室窗帘清单</vt:lpstr>
      <vt:lpstr>老年活动中心家具电器清单</vt:lpstr>
      <vt:lpstr>老年活动室窗帘清单</vt:lpstr>
      <vt:lpstr>文体中心家具清单</vt:lpstr>
      <vt:lpstr>文体中心电器及器材清单</vt:lpstr>
      <vt:lpstr>文体中心窗帘清单</vt:lpstr>
      <vt:lpstr>文体中心装饰画清单</vt:lpstr>
      <vt:lpstr>文体中心饰品清单</vt:lpstr>
      <vt:lpstr>南塘公园软装清单</vt:lpstr>
      <vt:lpstr>室外店招</vt:lpstr>
      <vt:lpstr>室内文化墙部分</vt:lpstr>
      <vt:lpstr>室外文化墙部分</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56638955</cp:lastModifiedBy>
  <dcterms:created xsi:type="dcterms:W3CDTF">2022-09-26T09:25:00Z</dcterms:created>
  <dcterms:modified xsi:type="dcterms:W3CDTF">2022-10-09T02:25:38Z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470995067E624D32BBC189C5455AAA13</vt:lpwstr>
  </property>
  <property fmtid="{D5CDD505-2E9C-101B-9397-08002B2CF9AE}" pid="3" name="KSOProductBuildVer">
    <vt:lpwstr>2052-11.1.0.12358</vt:lpwstr>
  </property>
</Properties>
</file>